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75" firstSheet="8" activeTab="1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一般公共预算财政拨款“三公”经费支出决算表" sheetId="7" r:id="rId7"/>
    <sheet name="GK08 政府性基金预算财政拨款收入支出决算表" sheetId="8" r:id="rId8"/>
    <sheet name="GK09 国有资本经营预算财政拨款支出决算表" sheetId="9" r:id="rId9"/>
    <sheet name="GK10 国有资产占用情况表" sheetId="10" r:id="rId10"/>
    <sheet name="党建项目支出绩效自评表" sheetId="11" r:id="rId11"/>
  </sheets>
  <definedNames/>
  <calcPr fullCalcOnLoad="1"/>
</workbook>
</file>

<file path=xl/sharedStrings.xml><?xml version="1.0" encoding="utf-8"?>
<sst xmlns="http://schemas.openxmlformats.org/spreadsheetml/2006/main" count="1757" uniqueCount="565">
  <si>
    <t>收入支出决算总表</t>
  </si>
  <si>
    <t>公开01表</t>
  </si>
  <si>
    <t>编制单位：上饶经济技术开发区党群工作部</t>
  </si>
  <si>
    <t>2021年度</t>
  </si>
  <si>
    <t>金额单位：万元</t>
  </si>
  <si>
    <t>收     入</t>
  </si>
  <si>
    <t/>
  </si>
  <si>
    <t>支     出</t>
  </si>
  <si>
    <t>项    目</t>
  </si>
  <si>
    <t>行次</t>
  </si>
  <si>
    <t>决算数</t>
  </si>
  <si>
    <t>项目（按功能分类）</t>
  </si>
  <si>
    <t>栏    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</si>
  <si>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</si>
  <si>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</si>
  <si>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</si>
  <si>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</si>
  <si>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</si>
  <si>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</si>
  <si>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</si>
  <si>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</si>
  <si>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</si>
  <si>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</si>
  <si>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</si>
  <si>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</si>
  <si>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</si>
  <si>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</si>
  <si>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</si>
  <si>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</si>
  <si>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</si>
  <si>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</si>
  <si>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</si>
  <si>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</si>
  <si>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</si>
  <si>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</si>
  <si>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</si>
  <si>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</si>
  <si>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</si>
  <si>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</si>
  <si>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</si>
  <si>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</si>
  <si>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</si>
  <si>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</si>
  <si>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</si>
  <si>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</si>
  <si>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</si>
  <si>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</si>
  <si>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</si>
  <si>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</si>
  <si>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</si>
  <si>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</si>
  <si>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</si>
  <si>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</si>
  <si>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</si>
  <si>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</si>
  <si>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</si>
  <si>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</si>
  <si>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</si>
  <si>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</si>
  <si>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</si>
  <si>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</si>
  <si>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</si>
  <si>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</si>
  <si>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</si>
  <si>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</si>
  <si>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</si>
  <si>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</si>
  <si>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</si>
  <si>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</si>
  <si>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</si>
  <si>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</si>
  <si>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</si>
  <si>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</si>
  <si>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</si>
  <si>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</si>
  <si>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</si>
  <si>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</si>
  <si>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</si>
  <si>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</si>
  <si>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</si>
  <si>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</si>
  <si>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</si>
  <si>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</si>
  <si>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</si>
  <si>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</si>
  <si>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</si>
  <si>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</si>
  <si>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</si>
  <si>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</si>
  <si>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</si>
  <si>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</si>
  <si>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</si>
  <si>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</si>
  <si>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</si>
  <si>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</si>
  <si>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</si>
  <si>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</si>
  <si>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</si>
  <si>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</si>
  <si>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</si>
  <si>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</si>
  <si>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</si>
  <si>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</si>
  <si>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</si>
  <si>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</si>
  <si>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                 </t>
  </si>
  <si>
    <t>59</t>
  </si>
  <si>
    <t xml:space="preserve">  年初结转和结余</t>
  </si>
  <si>
    <t>29</t>
  </si>
  <si>
    <t xml:space="preserve">  年末结转和结余                                </t>
  </si>
  <si>
    <t>60</t>
  </si>
  <si>
    <t>30</t>
  </si>
  <si>
    <t>61</t>
  </si>
  <si>
    <t>总计</t>
  </si>
  <si>
    <t>31</t>
  </si>
  <si>
    <t>62</t>
  </si>
  <si>
    <t>注：1.本表反映部门本年度的总收支和年末结转结余情况。</t>
  </si>
  <si>
    <t xml:space="preserve">    2.本套报表金额单位转换时可能存在尾数误差。</t>
  </si>
  <si>
    <t>— %d —</t>
  </si>
  <si>
    <t>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</si>
  <si>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</si>
  <si>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</si>
  <si>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</si>
  <si>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</si>
  <si>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</si>
  <si>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</si>
  <si>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</si>
  <si>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</si>
  <si>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</si>
  <si>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</si>
  <si>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</si>
  <si>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</si>
  <si>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栏次</t>
  </si>
  <si>
    <t xml:space="preserve">7 </t>
  </si>
  <si>
    <t>合计</t>
  </si>
  <si>
    <t>201</t>
  </si>
  <si>
    <t>一般公共服务支出</t>
  </si>
  <si>
    <t>20129</t>
  </si>
  <si>
    <t>群众团体事务</t>
  </si>
  <si>
    <t>2012999</t>
  </si>
  <si>
    <t xml:space="preserve">  其他群众团体事务支出</t>
  </si>
  <si>
    <t>20132</t>
  </si>
  <si>
    <t>组织事务</t>
  </si>
  <si>
    <t>2013201</t>
  </si>
  <si>
    <t xml:space="preserve">  行政运行</t>
  </si>
  <si>
    <t>2013204</t>
  </si>
  <si>
    <t xml:space="preserve">  公务员事务</t>
  </si>
  <si>
    <t>20133</t>
  </si>
  <si>
    <t>宣传事务</t>
  </si>
  <si>
    <t>2013399</t>
  </si>
  <si>
    <t xml:space="preserve">  其他宣传事务支出</t>
  </si>
  <si>
    <t>20134</t>
  </si>
  <si>
    <t>统战事务</t>
  </si>
  <si>
    <t>2013404</t>
  </si>
  <si>
    <t xml:space="preserve">  宗教事务</t>
  </si>
  <si>
    <t>20136</t>
  </si>
  <si>
    <t>其他共产党事务支出</t>
  </si>
  <si>
    <t>2013699</t>
  </si>
  <si>
    <t xml:space="preserve">  其他共产党事务支出</t>
  </si>
  <si>
    <t>206</t>
  </si>
  <si>
    <t>科学技术支出</t>
  </si>
  <si>
    <t>20607</t>
  </si>
  <si>
    <t>科学技术普及</t>
  </si>
  <si>
    <t>2060799</t>
  </si>
  <si>
    <t xml:space="preserve">  其他科学技术普及支出</t>
  </si>
  <si>
    <t>20699</t>
  </si>
  <si>
    <t>其他科学技术支出</t>
  </si>
  <si>
    <t>2069999</t>
  </si>
  <si>
    <t xml:space="preserve">  其他科学技术支出</t>
  </si>
  <si>
    <t>207</t>
  </si>
  <si>
    <t>文化旅游体育与传媒支出</t>
  </si>
  <si>
    <t>20706</t>
  </si>
  <si>
    <t>新闻出版电影</t>
  </si>
  <si>
    <t>2070607</t>
  </si>
  <si>
    <t xml:space="preserve">  电影</t>
  </si>
  <si>
    <t>20799</t>
  </si>
  <si>
    <t>其他文化旅游体育与传媒支出</t>
  </si>
  <si>
    <t>2079999</t>
  </si>
  <si>
    <t xml:space="preserve">  其他文化旅游体育与传媒支出</t>
  </si>
  <si>
    <t>208</t>
  </si>
  <si>
    <t>社会保障和就业支出</t>
  </si>
  <si>
    <t>20801</t>
  </si>
  <si>
    <t>人力资源和社会保障管理事务</t>
  </si>
  <si>
    <t>2080199</t>
  </si>
  <si>
    <t xml:space="preserve">  其他人力资源和社会保障管理事务支出</t>
  </si>
  <si>
    <t>212</t>
  </si>
  <si>
    <t>城乡社区支出</t>
  </si>
  <si>
    <t>21208</t>
  </si>
  <si>
    <t>国有土地使用权出让收入安排的支出</t>
  </si>
  <si>
    <t>2120803</t>
  </si>
  <si>
    <t xml:space="preserve">  城市建设支出</t>
  </si>
  <si>
    <t>213</t>
  </si>
  <si>
    <t>农林水支出</t>
  </si>
  <si>
    <t>21305</t>
  </si>
  <si>
    <t>扶贫</t>
  </si>
  <si>
    <t>2130599</t>
  </si>
  <si>
    <t xml:space="preserve">  其他扶贫支出</t>
  </si>
  <si>
    <t>21307</t>
  </si>
  <si>
    <t>农村综合改革</t>
  </si>
  <si>
    <t>2130705</t>
  </si>
  <si>
    <t xml:space="preserve">  对村民委员会和村党支部的补助</t>
  </si>
  <si>
    <t>229</t>
  </si>
  <si>
    <t>其他支出</t>
  </si>
  <si>
    <t>22960</t>
  </si>
  <si>
    <t>彩票公益金安排的支出</t>
  </si>
  <si>
    <t>2296004</t>
  </si>
  <si>
    <t xml:space="preserve">  用于教育事业的彩票公益金支出</t>
  </si>
  <si>
    <t>注：本表反映部门本年度取得的各项收入情况。</t>
  </si>
  <si>
    <t>支出决算表</t>
  </si>
  <si>
    <t>公开03表</t>
  </si>
  <si>
    <t>基本支出</t>
  </si>
  <si>
    <t>项目支出</t>
  </si>
  <si>
    <t>上缴上级支出</t>
  </si>
  <si>
    <t>经营支出</t>
  </si>
  <si>
    <t>对附属单位补助支出</t>
  </si>
  <si>
    <t>2013299</t>
  </si>
  <si>
    <t xml:space="preserve">  其他组织事务支出</t>
  </si>
  <si>
    <t>20701</t>
  </si>
  <si>
    <t>文化和旅游</t>
  </si>
  <si>
    <t>2070199</t>
  </si>
  <si>
    <t xml:space="preserve">  其他文化和旅游支出</t>
  </si>
  <si>
    <t>注：本表反映部门本年度各项支出情况。</t>
  </si>
  <si>
    <t>财政拨款收入支出决算总表</t>
  </si>
  <si>
    <t>公开04表</t>
  </si>
  <si>
    <t>金额</t>
  </si>
  <si>
    <t>一般公共预算财政拨款</t>
  </si>
  <si>
    <t>政府性基金预算财政拨款</t>
  </si>
  <si>
    <t>国有资本经营预算财政拨款</t>
  </si>
  <si>
    <t>小计</t>
  </si>
  <si>
    <t>一、一般公共预算财政拨款</t>
  </si>
  <si>
    <t>二、政府性基金预算财政拨款</t>
  </si>
  <si>
    <t>三、国有资本经营预算财政拨款</t>
  </si>
  <si>
    <t>年初财政拨款结转和结余</t>
  </si>
  <si>
    <t>年末财政拨款结转和结余</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</si>
  <si>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</si>
  <si>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</si>
  <si>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</si>
  <si>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</si>
  <si>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</si>
  <si>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注：本表反映部门本年度一般公共预算财政拨款支出情况。</t>
  </si>
  <si>
    <t>一般公共预算财政拨款基本支出决算表</t>
  </si>
  <si>
    <t>公开06表</t>
  </si>
  <si>
    <t>人员经费</t>
  </si>
  <si>
    <t>公用经费</t>
  </si>
  <si>
    <t>经济分类科目编码</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</si>
  <si>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</si>
  <si>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</si>
  <si>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</si>
  <si>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</si>
  <si>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</si>
  <si>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</si>
  <si>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</si>
  <si>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</si>
  <si>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</si>
  <si>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</si>
  <si>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</si>
  <si>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</si>
  <si>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</si>
  <si>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</si>
  <si>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</si>
  <si>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</si>
  <si>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</si>
  <si>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</si>
  <si>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</si>
  <si>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</si>
  <si>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</si>
  <si>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</si>
  <si>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30703</t>
  </si>
  <si>
    <t xml:space="preserve">  国内债务发行费用</t>
  </si>
  <si>
    <t>30106</t>
  </si>
  <si>
    <t xml:space="preserve">  伙食补助费</t>
  </si>
  <si>
    <t>30204</t>
  </si>
  <si>
    <t xml:space="preserve">  手续费</t>
  </si>
  <si>
    <t>30704</t>
  </si>
  <si>
    <t xml:space="preserve">  国外债务发行费用</t>
  </si>
  <si>
    <t>30107</t>
  </si>
  <si>
    <t xml:space="preserve">  绩效工资</t>
  </si>
  <si>
    <t>30205</t>
  </si>
  <si>
    <t xml:space="preserve">  水费</t>
  </si>
  <si>
    <t>310</t>
  </si>
  <si>
    <t>资本性支出</t>
  </si>
  <si>
    <t>30108</t>
  </si>
  <si>
    <t xml:space="preserve">  机关事业单位基本养老保险缴费</t>
  </si>
  <si>
    <t>30206</t>
  </si>
  <si>
    <t xml:space="preserve">  电费</t>
  </si>
  <si>
    <t>31001</t>
  </si>
  <si>
    <t xml:space="preserve">  房屋建筑物购建</t>
  </si>
  <si>
    <t>30109</t>
  </si>
  <si>
    <t xml:space="preserve">  职业年金缴费</t>
  </si>
  <si>
    <t>30207</t>
  </si>
  <si>
    <t xml:space="preserve">  邮电费</t>
  </si>
  <si>
    <t>31002</t>
  </si>
  <si>
    <t xml:space="preserve">  办公设备购置</t>
  </si>
  <si>
    <t>30110</t>
  </si>
  <si>
    <t xml:space="preserve">  职工基本医疗保险缴费</t>
  </si>
  <si>
    <t>30208</t>
  </si>
  <si>
    <t xml:space="preserve">  取暖费</t>
  </si>
  <si>
    <t>31003</t>
  </si>
  <si>
    <t xml:space="preserve">  专用设备购置</t>
  </si>
  <si>
    <t>30111</t>
  </si>
  <si>
    <t xml:space="preserve">  公务员医疗补助缴款</t>
  </si>
  <si>
    <t>30209</t>
  </si>
  <si>
    <t xml:space="preserve">  物业管理费</t>
  </si>
  <si>
    <t>31005</t>
  </si>
  <si>
    <t xml:space="preserve">  基础设施建设</t>
  </si>
  <si>
    <t>30112</t>
  </si>
  <si>
    <t xml:space="preserve">  其他社会保障缴费</t>
  </si>
  <si>
    <t>30211</t>
  </si>
  <si>
    <t xml:space="preserve">  差旅费</t>
  </si>
  <si>
    <t>31006</t>
  </si>
  <si>
    <t xml:space="preserve">  大型修缮</t>
  </si>
  <si>
    <t>30113</t>
  </si>
  <si>
    <t xml:space="preserve">  住房公积金</t>
  </si>
  <si>
    <t>30212</t>
  </si>
  <si>
    <t xml:space="preserve">  因公出国（境）费用</t>
  </si>
  <si>
    <t>31007</t>
  </si>
  <si>
    <t xml:space="preserve">  信息网络及软件购置更新</t>
  </si>
  <si>
    <t>30114</t>
  </si>
  <si>
    <t xml:space="preserve">  医疗费</t>
  </si>
  <si>
    <t>30213</t>
  </si>
  <si>
    <t xml:space="preserve">  维修（护）费</t>
  </si>
  <si>
    <t>31008</t>
  </si>
  <si>
    <t xml:space="preserve">  物资储备</t>
  </si>
  <si>
    <t>30199</t>
  </si>
  <si>
    <t xml:space="preserve">  其他工资福利支出</t>
  </si>
  <si>
    <t>30214</t>
  </si>
  <si>
    <t xml:space="preserve">  租赁费</t>
  </si>
  <si>
    <t>31009</t>
  </si>
  <si>
    <t xml:space="preserve">  土地补偿</t>
  </si>
  <si>
    <t>303</t>
  </si>
  <si>
    <t>对个人和家庭的补助</t>
  </si>
  <si>
    <t>30215</t>
  </si>
  <si>
    <t xml:space="preserve">  会议费</t>
  </si>
  <si>
    <t>31010</t>
  </si>
  <si>
    <t xml:space="preserve">  安置补助</t>
  </si>
  <si>
    <t>30301</t>
  </si>
  <si>
    <t xml:space="preserve">  离休费</t>
  </si>
  <si>
    <t>30216</t>
  </si>
  <si>
    <t xml:space="preserve">  培训费</t>
  </si>
  <si>
    <t>310111</t>
  </si>
  <si>
    <t xml:space="preserve">  地上附着物和青苗补偿</t>
  </si>
  <si>
    <t>30302</t>
  </si>
  <si>
    <t xml:space="preserve">  退休费</t>
  </si>
  <si>
    <t>30217</t>
  </si>
  <si>
    <t xml:space="preserve">  公务接待费</t>
  </si>
  <si>
    <t>31012</t>
  </si>
  <si>
    <t xml:space="preserve">  拆迁补偿</t>
  </si>
  <si>
    <t>30303</t>
  </si>
  <si>
    <t xml:space="preserve">  退职（役）费</t>
  </si>
  <si>
    <t>30218</t>
  </si>
  <si>
    <t xml:space="preserve">  专用材料费</t>
  </si>
  <si>
    <t>31013</t>
  </si>
  <si>
    <t xml:space="preserve">  公务用车购置</t>
  </si>
  <si>
    <t>30304</t>
  </si>
  <si>
    <t xml:space="preserve">  抚恤金</t>
  </si>
  <si>
    <t>30224</t>
  </si>
  <si>
    <t xml:space="preserve">  被装购置费</t>
  </si>
  <si>
    <t>31019</t>
  </si>
  <si>
    <t xml:space="preserve">  其他交通工具购置</t>
  </si>
  <si>
    <t>30305</t>
  </si>
  <si>
    <t xml:space="preserve">  生活补贴</t>
  </si>
  <si>
    <t>30225</t>
  </si>
  <si>
    <t xml:space="preserve">  专用燃料费</t>
  </si>
  <si>
    <t>31021</t>
  </si>
  <si>
    <t xml:space="preserve">  文物和陈列品购置</t>
  </si>
  <si>
    <t>30306</t>
  </si>
  <si>
    <t xml:space="preserve">  救济费</t>
  </si>
  <si>
    <t>30226</t>
  </si>
  <si>
    <t xml:space="preserve">  劳务费</t>
  </si>
  <si>
    <t>31022</t>
  </si>
  <si>
    <t xml:space="preserve">  无形资产购置</t>
  </si>
  <si>
    <t>30307</t>
  </si>
  <si>
    <t xml:space="preserve">  医疗费补助</t>
  </si>
  <si>
    <t>30227</t>
  </si>
  <si>
    <t xml:space="preserve">  委托业务费</t>
  </si>
  <si>
    <t>31099</t>
  </si>
  <si>
    <t xml:space="preserve">  其他资本性支出</t>
  </si>
  <si>
    <t>30308</t>
  </si>
  <si>
    <t xml:space="preserve">  助学金</t>
  </si>
  <si>
    <t>30228</t>
  </si>
  <si>
    <t xml:space="preserve">  工会经费</t>
  </si>
  <si>
    <t>312</t>
  </si>
  <si>
    <t>对企业补助</t>
  </si>
  <si>
    <t>30309</t>
  </si>
  <si>
    <t xml:space="preserve">  奖励金</t>
  </si>
  <si>
    <t>30229</t>
  </si>
  <si>
    <t xml:space="preserve">  福利费</t>
  </si>
  <si>
    <t>31201</t>
  </si>
  <si>
    <t xml:space="preserve">  资本金注入</t>
  </si>
  <si>
    <t>30310</t>
  </si>
  <si>
    <t xml:space="preserve">  个人农业生产补贴</t>
  </si>
  <si>
    <t>30231</t>
  </si>
  <si>
    <t xml:space="preserve">  公务用车运行维护费</t>
  </si>
  <si>
    <t>31203</t>
  </si>
  <si>
    <t xml:space="preserve">  政府投资基金股权投资</t>
  </si>
  <si>
    <t>30311</t>
  </si>
  <si>
    <t>代缴社会保险费</t>
  </si>
  <si>
    <t>30239</t>
  </si>
  <si>
    <t xml:space="preserve">  其他交通费用</t>
  </si>
  <si>
    <t>31204</t>
  </si>
  <si>
    <t xml:space="preserve">  费用补贴</t>
  </si>
  <si>
    <t>30399</t>
  </si>
  <si>
    <t xml:space="preserve">  其他对个人和家庭的补助支出</t>
  </si>
  <si>
    <t>30240</t>
  </si>
  <si>
    <t xml:space="preserve">  税金及附加费用</t>
  </si>
  <si>
    <t>31205</t>
  </si>
  <si>
    <t xml:space="preserve">  利息补贴</t>
  </si>
  <si>
    <t>30299</t>
  </si>
  <si>
    <t xml:space="preserve">  其他商品和服务支出</t>
  </si>
  <si>
    <t>31299</t>
  </si>
  <si>
    <t xml:space="preserve">  其他对企业补助</t>
  </si>
  <si>
    <t>399</t>
  </si>
  <si>
    <t>39906</t>
  </si>
  <si>
    <t xml:space="preserve">  赠与</t>
  </si>
  <si>
    <t>39907</t>
  </si>
  <si>
    <t xml:space="preserve">  国家赔偿费用支出</t>
  </si>
  <si>
    <t>39908</t>
  </si>
  <si>
    <t xml:space="preserve">  对民间非营利组织和群众性自治组织补贴</t>
  </si>
  <si>
    <t>39999</t>
  </si>
  <si>
    <t xml:space="preserve">  其他支出</t>
  </si>
  <si>
    <t>人员经费合计</t>
  </si>
  <si>
    <t>公用支出合计</t>
  </si>
  <si>
    <t>注：本表反映部门本年度一般公共预算财政拨款基本支出明细情况。</t>
  </si>
  <si>
    <t>一般公共预算财政拨款“三公”经费支出决算表</t>
  </si>
  <si>
    <t>公开07表</t>
  </si>
  <si>
    <t>项目</t>
  </si>
  <si>
    <t>年初预算数</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</si>
  <si>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</si>
  <si>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</si>
  <si>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</si>
  <si>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</si>
  <si>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</si>
  <si>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</si>
  <si>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</si>
  <si>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</si>
  <si>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</si>
  <si>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</si>
  <si>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</si>
  <si>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</si>
  <si>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</si>
  <si>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</si>
  <si>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</si>
  <si>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</si>
  <si>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</si>
  <si>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</si>
  <si>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</si>
  <si>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</si>
  <si>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</si>
  <si>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</si>
  <si>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</si>
  <si>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</si>
  <si>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年初结转和结余</t>
  </si>
  <si>
    <t>本年收入</t>
  </si>
  <si>
    <t>本年支出</t>
  </si>
  <si>
    <t>年末结转和结余</t>
  </si>
  <si>
    <t>注：本表反映部门本年度政府性基金预算财政拨款收入、支出及结转和结余情况。</t>
  </si>
  <si>
    <t>说明：当此表数据为零时，即本部门无政府性基金预算财政拨款收入、支出。</t>
  </si>
  <si>
    <t>国有资本经营预算财政拨款支出决算表</t>
  </si>
  <si>
    <t>公开09表</t>
  </si>
  <si>
    <t>此页无数据</t>
  </si>
  <si>
    <t>注：本表反映部门本年度国有资本经营预算财政拨款支出情况。</t>
  </si>
  <si>
    <t>说明：当此表数据为空时，即本部门无国有资本经营预算财政拨款支出。</t>
  </si>
  <si>
    <t>国有资产占用情况表</t>
  </si>
  <si>
    <t>公开10表</t>
  </si>
  <si>
    <t>单位：台、辆、套</t>
  </si>
  <si>
    <t>项  目</t>
  </si>
  <si>
    <t>一、车辆数合计(台、辆)</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</si>
  <si>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</si>
  <si>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</si>
  <si>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</si>
  <si>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</si>
  <si>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</si>
  <si>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</si>
  <si>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</si>
  <si>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</si>
  <si>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二、单价50万元（含）以上通用设备（台，套）</t>
  </si>
  <si>
    <t>三、单价100万元（含）以上专用设备（台，套）</t>
  </si>
  <si>
    <t>注：本表反映截止2021年12月31日，部门占用的国有资产情况。</t>
  </si>
  <si>
    <t>说明：当此表数据为空时，即本部门（单位）无相关资产。</t>
  </si>
  <si>
    <t>附件1</t>
  </si>
  <si>
    <r>
      <t>项目支出绩效自评表</t>
    </r>
    <r>
      <rPr>
        <sz val="16"/>
        <color indexed="8"/>
        <rFont val="仿宋"/>
        <family val="3"/>
      </rPr>
      <t xml:space="preserve"> </t>
    </r>
  </si>
  <si>
    <t>（2021年度）</t>
  </si>
  <si>
    <t>项目名称</t>
  </si>
  <si>
    <t>党建</t>
  </si>
  <si>
    <t>项目负责人及电话</t>
  </si>
  <si>
    <t>廖炳辉13767383082</t>
  </si>
  <si>
    <t>主管部门</t>
  </si>
  <si>
    <t>上饶经济技术开发区党群工作部</t>
  </si>
  <si>
    <t>实施单位</t>
  </si>
  <si>
    <t xml:space="preserve">项目资金（万元）
</t>
  </si>
  <si>
    <t>全年预算数</t>
  </si>
  <si>
    <t>全年执行数</t>
  </si>
  <si>
    <t>分值</t>
  </si>
  <si>
    <t>执行率（全年执行数/全年预算数）</t>
  </si>
  <si>
    <t>得分</t>
  </si>
  <si>
    <t>年度资金总额：</t>
  </si>
  <si>
    <t>其中：当年财政拨款</t>
  </si>
  <si>
    <t>—</t>
  </si>
  <si>
    <t xml:space="preserve">    上年结转资金</t>
  </si>
  <si>
    <t xml:space="preserve">      其他资金</t>
  </si>
  <si>
    <t>年度总体目标</t>
  </si>
  <si>
    <t>年初设定目标</t>
  </si>
  <si>
    <t>全年实际完成情况</t>
  </si>
  <si>
    <t xml:space="preserve">保障并加大基层组织建设活动经费补助及村组干部工资待遇，进一步夯实基层组织建设，做实做强基层党建，打牢党在基层的执政基础。
</t>
  </si>
  <si>
    <t>制定《关于进一步深化基层党建“三化”建设的实施意见》，夯实基层组织建设,做实做强基层党建，打牢党在基层的执政基础。</t>
  </si>
  <si>
    <t>一级指标</t>
  </si>
  <si>
    <t>二级指标</t>
  </si>
  <si>
    <t>三级指标</t>
  </si>
  <si>
    <t>年度指标值</t>
  </si>
  <si>
    <t>实际完成值</t>
  </si>
  <si>
    <t>偏差原因分析及改进措施</t>
  </si>
  <si>
    <t>产
出
指
标
(50分)</t>
  </si>
  <si>
    <t>数量指标</t>
  </si>
  <si>
    <t>指标1：开展全区走访慰问、党史知识学习竞赛等“七一”系列活动</t>
  </si>
  <si>
    <t>按计划开展</t>
  </si>
  <si>
    <t>完成开展</t>
  </si>
  <si>
    <t>指标2：表现较好的老党员颁发“光荣在党50年”纪念章</t>
  </si>
  <si>
    <t>按实际数量完成</t>
  </si>
  <si>
    <t>指标3：对基层困难党员进行慰问帮扶</t>
  </si>
  <si>
    <t>按摸排统计数据</t>
  </si>
  <si>
    <t>指标4：从机关选派名党员干部到投产企业和在建重点项目担任党建工作指导员</t>
  </si>
  <si>
    <t>260余</t>
  </si>
  <si>
    <t>指标5：出台党建工作指导员考核办法</t>
  </si>
  <si>
    <t>完成出台</t>
  </si>
  <si>
    <t>《上饶经开区非公企业和社会组织党建工作指导员考核管理办法》</t>
  </si>
  <si>
    <t>指标6：辖区内成立防疫临时党支部</t>
  </si>
  <si>
    <t>指标7：党工委领导班子带头建立基层党支部工作联系点</t>
  </si>
  <si>
    <t>指标8：党组织书记年度履职情况进行全面考核</t>
  </si>
  <si>
    <t>75个</t>
  </si>
  <si>
    <t>指标9：推动上饶客车党总支、亿维汽车制造党支部成为全市“三化”示范点和五星党支部，</t>
  </si>
  <si>
    <t>完成</t>
  </si>
  <si>
    <t>质量指标</t>
  </si>
  <si>
    <t>指标1：发展对象和入党积极分子培训班影响率</t>
  </si>
  <si>
    <t>效果显著</t>
  </si>
  <si>
    <t>指标2：推动基层党组织标准化建设再上新台阶</t>
  </si>
  <si>
    <t>指标3：“三化”建设推动率</t>
  </si>
  <si>
    <t>时效指标</t>
  </si>
  <si>
    <t>指标1:及时发放党组织书记奖励补助、党组织经费补助、各小区党组织工作经费</t>
  </si>
  <si>
    <t>及时</t>
  </si>
  <si>
    <t>成本指标</t>
  </si>
  <si>
    <t>指标1:补助基层党组织经费</t>
  </si>
  <si>
    <t>106万</t>
  </si>
  <si>
    <t>兑现优秀党组织书记奖励补助</t>
  </si>
  <si>
    <t>23.56万元</t>
  </si>
  <si>
    <t>效
益
指
标(30分)</t>
  </si>
  <si>
    <t>社会效益
指标</t>
  </si>
  <si>
    <t>指标1：提升党建业务干部培训、机关办事效率、非公企业党支部推进满意度</t>
  </si>
  <si>
    <t>指标2：立党员良好形象，充分发挥党员先锋模范作用，推进基层党组织党风廉政建设，丰富党员政治生活。</t>
  </si>
  <si>
    <t>可持续影响
指标</t>
  </si>
  <si>
    <t>指标1：长期提高党员综合素质，推进党风廉政建设，树立良好党员形象，促进社区、企业各项工作稳步推进。</t>
  </si>
  <si>
    <t>满意度指标（10分）</t>
  </si>
  <si>
    <t>服务对象
满意度指标</t>
  </si>
  <si>
    <t>指标1：社区党员、党员干部对党组织满意度</t>
  </si>
  <si>
    <t>满意</t>
  </si>
  <si>
    <t>总分</t>
  </si>
  <si>
    <t>主管部门（单位）评价等级</t>
  </si>
  <si>
    <t>优</t>
  </si>
  <si>
    <t>良</t>
  </si>
  <si>
    <t>中</t>
  </si>
  <si>
    <t>差</t>
  </si>
  <si>
    <t>优(≥90分) (80分≤ 良＜90分)  (60分≤中＜80分)  (差＜60分)</t>
  </si>
  <si>
    <t>注：1.得分一档最高不能超过该指标分值上限。</t>
  </si>
  <si>
    <t xml:space="preserve">    2.评分标准：（1） 若为定性指标，则根据“三档”原则分别按照指标分值的100-80%(含80%)、80-60%(含60%)、60-0%来记分。定性指标根据指标完成情况分为：达成预期指标、部分达成预期指标并具有一定效果、未达成预期指标且效果较差三档，分别按照该指标对应分值区间100-80%(含80%)、80-60%(含60%)、60-0%合理确定分值</t>
  </si>
  <si>
    <t xml:space="preserve">   （2）若为定量指标，完成值达到指标值，记满分；未达到指标值，按B/A或A/B*该指标分值记分。定量指标若为正向指标（即指标值为≥*），则得分计算方法应用全年实际值（B）/年度指标值（A）*该指标分值；若定量指标为反向指标（即指标值为≤*），则得分计算方法应用年度指标值（A）/全年实际值（B）*该指标分值。</t>
  </si>
  <si>
    <t xml:space="preserve">    3.请在“偏差原因分析及改进措施”中简要说明偏离目标、不能完成目标的原因，具体原因及拟采取的措施在自评报告中反映。</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</si>
</sst>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5">
    <font>
      <sz val="10"/>
      <color indexed="8"/>
      <name val="Arial"/>
      <family val="2"/>
    </font>
    <font>
      <sz val="11"/>
      <name val="宋体"/>
      <family val="0"/>
    </font>
    <font>
      <sz val="11"/>
      <color indexed="8"/>
      <name val="仿宋"/>
      <family val="3"/>
    </font>
    <font>
      <sz val="16"/>
      <color indexed="8"/>
      <name val="仿宋"/>
      <family val="3"/>
    </font>
    <font>
      <b/>
      <sz val="16"/>
      <color indexed="8"/>
      <name val="仿宋"/>
      <family val="3"/>
    </font>
    <font>
      <sz val="10"/>
      <name val="宋体"/>
      <family val="0"/>
    </font>
    <font>
      <sz val="12"/>
      <color indexed="8"/>
      <name val="仿宋"/>
      <family val="3"/>
    </font>
    <font>
      <sz val="10"/>
      <color indexed="8"/>
      <name val="宋体"/>
      <family val="0"/>
    </font>
    <font>
      <sz val="12"/>
      <name val="仿宋"/>
      <family val="3"/>
    </font>
    <font>
      <sz val="16"/>
      <color indexed="8"/>
      <name val="仿宋_GB2312"/>
      <family val="0"/>
    </font>
    <font>
      <sz val="22"/>
      <color indexed="8"/>
      <name val="宋体"/>
      <family val="0"/>
    </font>
    <font>
      <sz val="11"/>
      <color indexed="8"/>
      <name val="宋体"/>
      <family val="0"/>
    </font>
    <font>
      <b/>
      <sz val="11"/>
      <color indexed="8"/>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6"/>
      <color rgb="FF000000"/>
      <name val="仿宋"/>
      <family val="3"/>
    </font>
    <font>
      <sz val="10"/>
      <color theme="1"/>
      <name val="Calibri"/>
      <family val="0"/>
    </font>
    <font>
      <sz val="16"/>
      <color rgb="FF000000"/>
      <name val="仿宋_GB2312"/>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s>
  <borders count="38">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color indexed="63"/>
      </bottom>
    </border>
    <border>
      <left/>
      <right style="thin"/>
      <top/>
      <bottom>
        <color indexed="63"/>
      </bottom>
    </border>
    <border>
      <left style="thin"/>
      <right/>
      <top/>
      <bottom style="thin"/>
    </border>
    <border>
      <left/>
      <right/>
      <top/>
      <bottom style="thin"/>
    </border>
    <border>
      <left/>
      <right style="thin"/>
      <top/>
      <bottom style="thin"/>
    </border>
    <border>
      <left style="thin"/>
      <right style="thin"/>
      <top style="thin"/>
      <bottom>
        <color indexed="63"/>
      </bottom>
    </border>
    <border>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32" fillId="0" borderId="0" applyNumberFormat="0" applyFill="0" applyBorder="0" applyAlignment="0" applyProtection="0"/>
    <xf numFmtId="0" fontId="33" fillId="0" borderId="0" applyNumberFormat="0" applyFill="0" applyBorder="0" applyAlignment="0" applyProtection="0"/>
    <xf numFmtId="0" fontId="34"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 borderId="4" applyNumberFormat="0" applyAlignment="0" applyProtection="0"/>
    <xf numFmtId="0" fontId="42" fillId="4" borderId="5" applyNumberFormat="0" applyAlignment="0" applyProtection="0"/>
    <xf numFmtId="0" fontId="43" fillId="4" borderId="4" applyNumberFormat="0" applyAlignment="0" applyProtection="0"/>
    <xf numFmtId="0" fontId="44" fillId="5" borderId="6" applyNumberFormat="0" applyAlignment="0" applyProtection="0"/>
    <xf numFmtId="0" fontId="45" fillId="0" borderId="7" applyNumberFormat="0" applyFill="0" applyAlignment="0" applyProtection="0"/>
    <xf numFmtId="0" fontId="46" fillId="0" borderId="8"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0" fillId="32" borderId="0" applyNumberFormat="0" applyBorder="0" applyAlignment="0" applyProtection="0"/>
    <xf numFmtId="0" fontId="31" fillId="0" borderId="0">
      <alignment/>
      <protection/>
    </xf>
  </cellStyleXfs>
  <cellXfs count="121">
    <xf numFmtId="0" fontId="0" fillId="0" borderId="0" xfId="0" applyAlignment="1">
      <alignment/>
    </xf>
    <xf numFmtId="0" fontId="2" fillId="0" borderId="0" xfId="0" applyFont="1" applyFill="1" applyAlignment="1">
      <alignment vertical="center"/>
    </xf>
    <xf numFmtId="0" fontId="3" fillId="0" borderId="0" xfId="0" applyFont="1" applyFill="1" applyAlignment="1">
      <alignment vertical="center"/>
    </xf>
    <xf numFmtId="0" fontId="5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33" borderId="9" xfId="63" applyNumberFormat="1" applyFont="1" applyFill="1" applyBorder="1" applyAlignment="1">
      <alignment horizontal="center" vertical="center" wrapText="1"/>
      <protection/>
    </xf>
    <xf numFmtId="0" fontId="5" fillId="34" borderId="9" xfId="63" applyNumberFormat="1" applyFont="1" applyFill="1" applyBorder="1" applyAlignment="1">
      <alignment horizontal="center" vertical="center" wrapText="1"/>
      <protection/>
    </xf>
    <xf numFmtId="0" fontId="5" fillId="33" borderId="9" xfId="63" applyNumberFormat="1"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vertical="center" wrapText="1"/>
    </xf>
    <xf numFmtId="0" fontId="6" fillId="0" borderId="14" xfId="0" applyFont="1" applyFill="1" applyBorder="1" applyAlignment="1">
      <alignment vertical="center" wrapText="1"/>
    </xf>
    <xf numFmtId="0" fontId="6" fillId="0" borderId="15" xfId="0" applyFont="1" applyFill="1" applyBorder="1" applyAlignment="1">
      <alignment vertical="center" wrapText="1"/>
    </xf>
    <xf numFmtId="0" fontId="6" fillId="0" borderId="9"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9" xfId="0" applyFont="1" applyFill="1" applyBorder="1" applyAlignment="1">
      <alignment vertical="center" wrapText="1"/>
    </xf>
    <xf numFmtId="0" fontId="6" fillId="0" borderId="2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8" fillId="0" borderId="9" xfId="63" applyFont="1" applyFill="1" applyBorder="1" applyAlignment="1">
      <alignment horizontal="center" vertical="center" wrapText="1"/>
      <protection/>
    </xf>
    <xf numFmtId="0" fontId="8" fillId="0" borderId="26" xfId="63" applyFont="1" applyFill="1" applyBorder="1" applyAlignment="1">
      <alignment horizontal="center" vertical="center" wrapText="1"/>
      <protection/>
    </xf>
    <xf numFmtId="0" fontId="8" fillId="0" borderId="26" xfId="63" applyFont="1" applyFill="1" applyBorder="1" applyAlignment="1">
      <alignment horizontal="center" vertical="center"/>
      <protection/>
    </xf>
    <xf numFmtId="0" fontId="6" fillId="0" borderId="27"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8" fillId="0" borderId="28" xfId="63" applyFont="1" applyFill="1" applyBorder="1" applyAlignment="1">
      <alignment horizontal="center" vertical="center" wrapText="1"/>
      <protection/>
    </xf>
    <xf numFmtId="0" fontId="8" fillId="0" borderId="28" xfId="63" applyFont="1" applyFill="1" applyBorder="1" applyAlignment="1">
      <alignment horizontal="center" vertical="center"/>
      <protection/>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54" fillId="0" borderId="0" xfId="0" applyFont="1" applyFill="1" applyAlignment="1">
      <alignment horizontal="center" vertical="center"/>
    </xf>
    <xf numFmtId="0" fontId="8" fillId="0" borderId="9" xfId="63" applyFont="1" applyFill="1" applyBorder="1" applyAlignment="1">
      <alignment horizontal="center" vertical="center" wrapText="1"/>
      <protection/>
    </xf>
    <xf numFmtId="0" fontId="6" fillId="0" borderId="14" xfId="0" applyFont="1" applyFill="1" applyBorder="1" applyAlignment="1">
      <alignment horizontal="center" vertical="center" wrapText="1"/>
    </xf>
    <xf numFmtId="0" fontId="8" fillId="0" borderId="29" xfId="63" applyFont="1" applyFill="1" applyBorder="1" applyAlignment="1">
      <alignment horizontal="center" vertical="center" wrapText="1"/>
      <protection/>
    </xf>
    <xf numFmtId="0" fontId="6" fillId="0" borderId="13" xfId="0" applyFont="1" applyFill="1" applyBorder="1" applyAlignment="1">
      <alignment horizontal="left"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0" xfId="0" applyFont="1" applyFill="1" applyBorder="1" applyAlignment="1">
      <alignment horizontal="left" vertical="center"/>
    </xf>
    <xf numFmtId="0" fontId="2"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2" fillId="0" borderId="0" xfId="0" applyFont="1" applyFill="1" applyBorder="1" applyAlignment="1">
      <alignment horizontal="left" vertical="center"/>
    </xf>
    <xf numFmtId="0" fontId="6" fillId="0" borderId="9" xfId="0" applyFont="1" applyFill="1" applyBorder="1" applyAlignment="1">
      <alignment horizontal="left" vertical="center" wrapText="1"/>
    </xf>
    <xf numFmtId="9" fontId="6" fillId="0" borderId="9"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15" xfId="0" applyFont="1" applyFill="1" applyBorder="1" applyAlignment="1">
      <alignment vertical="center" wrapText="1"/>
    </xf>
    <xf numFmtId="0" fontId="6" fillId="0" borderId="33" xfId="0" applyFont="1" applyFill="1" applyBorder="1" applyAlignment="1">
      <alignment horizontal="center" vertical="center" wrapText="1"/>
    </xf>
    <xf numFmtId="0" fontId="2" fillId="0" borderId="0" xfId="0" applyFont="1" applyFill="1" applyAlignment="1">
      <alignment vertical="center" wrapText="1"/>
    </xf>
    <xf numFmtId="0" fontId="10" fillId="0" borderId="0" xfId="0" applyFont="1" applyAlignment="1">
      <alignment horizontal="center"/>
    </xf>
    <xf numFmtId="0" fontId="7" fillId="0" borderId="0" xfId="0" applyFont="1" applyAlignment="1">
      <alignment horizontal="right"/>
    </xf>
    <xf numFmtId="0" fontId="7" fillId="0" borderId="0" xfId="0" applyFont="1" applyAlignment="1">
      <alignment/>
    </xf>
    <xf numFmtId="0" fontId="7" fillId="0" borderId="0" xfId="0" applyFont="1" applyAlignment="1">
      <alignment horizontal="center"/>
    </xf>
    <xf numFmtId="0" fontId="11" fillId="35" borderId="34" xfId="0" applyFont="1" applyFill="1" applyBorder="1" applyAlignment="1">
      <alignment horizontal="center" vertical="center"/>
    </xf>
    <xf numFmtId="0" fontId="11" fillId="35" borderId="35" xfId="0" applyFont="1" applyFill="1" applyBorder="1" applyAlignment="1">
      <alignment horizontal="center" vertical="center"/>
    </xf>
    <xf numFmtId="0" fontId="11" fillId="35" borderId="36" xfId="0" applyFont="1" applyFill="1" applyBorder="1" applyAlignment="1">
      <alignment horizontal="left" vertical="center"/>
    </xf>
    <xf numFmtId="0" fontId="11" fillId="35" borderId="37" xfId="0" applyFont="1" applyFill="1" applyBorder="1" applyAlignment="1">
      <alignment horizontal="center" vertical="center"/>
    </xf>
    <xf numFmtId="0" fontId="11" fillId="0" borderId="37" xfId="0" applyFont="1" applyBorder="1" applyAlignment="1">
      <alignment horizontal="right" vertical="center" shrinkToFit="1"/>
    </xf>
    <xf numFmtId="0" fontId="11" fillId="0" borderId="0" xfId="0" applyFont="1" applyAlignment="1">
      <alignment horizontal="left" vertical="center"/>
    </xf>
    <xf numFmtId="0" fontId="11" fillId="0" borderId="0" xfId="0" applyFont="1" applyAlignment="1">
      <alignment horizontal="left" vertical="center"/>
    </xf>
    <xf numFmtId="0" fontId="11" fillId="35" borderId="35"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37" xfId="0" applyFont="1" applyFill="1" applyBorder="1" applyAlignment="1">
      <alignment horizontal="center" vertical="center" wrapText="1"/>
    </xf>
    <xf numFmtId="0" fontId="11" fillId="35" borderId="36" xfId="0" applyFont="1" applyFill="1" applyBorder="1" applyAlignment="1">
      <alignment horizontal="center" vertical="center"/>
    </xf>
    <xf numFmtId="0" fontId="11" fillId="0" borderId="36" xfId="0" applyFont="1" applyBorder="1" applyAlignment="1">
      <alignment horizontal="left" vertical="center" shrinkToFit="1"/>
    </xf>
    <xf numFmtId="0" fontId="11" fillId="0" borderId="37" xfId="0" applyFont="1" applyBorder="1" applyAlignment="1">
      <alignment horizontal="left" vertical="center" shrinkToFit="1"/>
    </xf>
    <xf numFmtId="0" fontId="11" fillId="0" borderId="0" xfId="0" applyFont="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left"/>
    </xf>
    <xf numFmtId="0" fontId="11" fillId="0" borderId="0" xfId="0" applyFont="1" applyAlignment="1">
      <alignment horizontal="left"/>
    </xf>
    <xf numFmtId="0" fontId="11" fillId="0" borderId="36" xfId="0" applyFont="1" applyBorder="1" applyAlignment="1">
      <alignment horizontal="center" vertical="center"/>
    </xf>
    <xf numFmtId="0" fontId="11" fillId="0" borderId="37" xfId="0" applyFont="1" applyBorder="1" applyAlignment="1">
      <alignment horizontal="center" vertical="center"/>
    </xf>
    <xf numFmtId="4" fontId="11" fillId="0" borderId="37" xfId="0" applyNumberFormat="1" applyFont="1" applyBorder="1" applyAlignment="1">
      <alignment horizontal="right" vertical="center" shrinkToFit="1"/>
    </xf>
    <xf numFmtId="14" fontId="11" fillId="0" borderId="37" xfId="0" applyNumberFormat="1" applyFont="1" applyBorder="1" applyAlignment="1">
      <alignment horizontal="center" vertical="center" shrinkToFit="1"/>
    </xf>
    <xf numFmtId="3" fontId="11" fillId="0" borderId="37" xfId="0" applyNumberFormat="1" applyFont="1" applyBorder="1" applyAlignment="1">
      <alignment horizontal="right" vertical="center" shrinkToFit="1"/>
    </xf>
    <xf numFmtId="0" fontId="11" fillId="0" borderId="35" xfId="0" applyFont="1" applyBorder="1" applyAlignment="1">
      <alignment horizontal="center" vertical="center"/>
    </xf>
    <xf numFmtId="0" fontId="12" fillId="35" borderId="36" xfId="0" applyFont="1" applyFill="1" applyBorder="1" applyAlignment="1">
      <alignment horizontal="left" vertical="center"/>
    </xf>
    <xf numFmtId="0" fontId="12" fillId="35" borderId="37" xfId="0" applyFont="1" applyFill="1" applyBorder="1" applyAlignment="1">
      <alignment horizontal="left" vertical="center" wrapText="1"/>
    </xf>
    <xf numFmtId="0" fontId="12" fillId="35" borderId="37" xfId="0" applyFont="1" applyFill="1" applyBorder="1" applyAlignment="1">
      <alignment horizontal="left" vertical="center"/>
    </xf>
    <xf numFmtId="0" fontId="11" fillId="35" borderId="37" xfId="0" applyFont="1" applyFill="1" applyBorder="1" applyAlignment="1">
      <alignment horizontal="left" vertical="center" wrapText="1"/>
    </xf>
    <xf numFmtId="0" fontId="11" fillId="35" borderId="37" xfId="0" applyFont="1" applyFill="1" applyBorder="1" applyAlignment="1">
      <alignment horizontal="left" vertical="center"/>
    </xf>
    <xf numFmtId="0" fontId="11" fillId="0" borderId="37" xfId="0" applyFont="1" applyBorder="1" applyAlignment="1">
      <alignment horizontal="right" vertical="center"/>
    </xf>
    <xf numFmtId="0" fontId="0" fillId="35" borderId="37" xfId="0" applyFill="1" applyBorder="1" applyAlignment="1">
      <alignment horizontal="left"/>
    </xf>
    <xf numFmtId="0" fontId="0" fillId="35" borderId="36" xfId="0" applyFill="1" applyBorder="1" applyAlignment="1">
      <alignment horizontal="left"/>
    </xf>
    <xf numFmtId="0" fontId="11" fillId="0" borderId="37" xfId="0" applyFont="1" applyBorder="1" applyAlignment="1">
      <alignment horizontal="left" vertical="center"/>
    </xf>
    <xf numFmtId="0" fontId="13" fillId="0" borderId="0" xfId="0" applyFont="1" applyAlignment="1">
      <alignment horizontal="left" vertical="center"/>
    </xf>
    <xf numFmtId="0" fontId="13" fillId="0" borderId="0" xfId="0" applyFont="1" applyAlignment="1">
      <alignment horizontal="left" vertical="center"/>
    </xf>
    <xf numFmtId="0" fontId="11" fillId="0" borderId="36" xfId="0" applyFont="1" applyBorder="1" applyAlignment="1">
      <alignment horizontal="left" vertical="center"/>
    </xf>
    <xf numFmtId="0" fontId="11" fillId="35" borderId="37" xfId="0" applyFont="1" applyFill="1" applyBorder="1" applyAlignment="1">
      <alignment horizontal="center" vertical="center" shrinkToFit="1"/>
    </xf>
    <xf numFmtId="0" fontId="11" fillId="35" borderId="37" xfId="0" applyFont="1" applyFill="1" applyBorder="1" applyAlignment="1">
      <alignment horizontal="center" vertical="center" wrapText="1" shrinkToFit="1"/>
    </xf>
    <xf numFmtId="0" fontId="12" fillId="35" borderId="36" xfId="0" applyFont="1" applyFill="1" applyBorder="1" applyAlignment="1">
      <alignment horizontal="center" vertical="center"/>
    </xf>
    <xf numFmtId="0" fontId="12" fillId="35" borderId="37" xfId="0" applyFont="1" applyFill="1" applyBorder="1" applyAlignment="1">
      <alignment horizontal="center" vertical="center"/>
    </xf>
    <xf numFmtId="4" fontId="11" fillId="0" borderId="37" xfId="0" applyNumberFormat="1" applyFont="1" applyBorder="1" applyAlignment="1">
      <alignment horizontal="right" vertical="center"/>
    </xf>
    <xf numFmtId="0" fontId="11" fillId="35" borderId="34" xfId="0" applyFont="1" applyFill="1" applyBorder="1" applyAlignment="1">
      <alignment horizontal="center" vertical="center" shrinkToFit="1"/>
    </xf>
    <xf numFmtId="0" fontId="11" fillId="35" borderId="35" xfId="0" applyFont="1" applyFill="1" applyBorder="1" applyAlignment="1">
      <alignment horizontal="center" vertical="center" shrinkToFit="1"/>
    </xf>
    <xf numFmtId="0" fontId="11" fillId="35" borderId="36" xfId="0" applyFont="1" applyFill="1" applyBorder="1" applyAlignment="1">
      <alignment horizontal="center" vertical="center" shrinkToFit="1"/>
    </xf>
    <xf numFmtId="0" fontId="11" fillId="0" borderId="0" xfId="0" applyFont="1" applyAlignment="1">
      <alignment horizontal="left" vertical="center" shrinkToFit="1"/>
    </xf>
    <xf numFmtId="0" fontId="11" fillId="0" borderId="0" xfId="0" applyFont="1" applyAlignment="1">
      <alignment horizontal="left" vertical="center" shrinkToFi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41"/>
  <sheetViews>
    <sheetView workbookViewId="0" topLeftCell="A1">
      <selection activeCell="F36" sqref="F36"/>
    </sheetView>
  </sheetViews>
  <sheetFormatPr defaultColWidth="9.140625" defaultRowHeight="12.75"/>
  <cols>
    <col min="1" max="1" width="36.28125" style="0" customWidth="1"/>
    <col min="2" max="2" width="6.28125" style="0" customWidth="1"/>
    <col min="3" max="3" width="17.00390625" style="0" customWidth="1"/>
    <col min="4" max="4" width="32.57421875" style="0" customWidth="1"/>
    <col min="5" max="5" width="6.28125" style="0" customWidth="1"/>
    <col min="6" max="6" width="16.7109375" style="0" customWidth="1"/>
    <col min="7" max="7" width="9.7109375" style="0" bestFit="1" customWidth="1"/>
  </cols>
  <sheetData>
    <row r="1" spans="1:3" ht="27">
      <c r="A1" s="72" t="s">
        <v>0</v>
      </c>
      <c r="C1" s="72" t="s">
        <v>0</v>
      </c>
    </row>
    <row r="2" ht="12.75">
      <c r="F2" s="73" t="s">
        <v>1</v>
      </c>
    </row>
    <row r="3" spans="1:6" ht="12.75">
      <c r="A3" s="74" t="s">
        <v>2</v>
      </c>
      <c r="C3" s="75" t="s">
        <v>3</v>
      </c>
      <c r="F3" s="73" t="s">
        <v>4</v>
      </c>
    </row>
    <row r="4" spans="1:6" ht="13.5" customHeight="1">
      <c r="A4" s="116" t="s">
        <v>5</v>
      </c>
      <c r="B4" s="117" t="s">
        <v>6</v>
      </c>
      <c r="C4" s="77" t="s">
        <v>6</v>
      </c>
      <c r="D4" s="117" t="s">
        <v>7</v>
      </c>
      <c r="E4" s="117" t="s">
        <v>6</v>
      </c>
      <c r="F4" s="77" t="s">
        <v>6</v>
      </c>
    </row>
    <row r="5" spans="1:6" ht="15" customHeight="1">
      <c r="A5" s="118" t="s">
        <v>8</v>
      </c>
      <c r="B5" s="111" t="s">
        <v>9</v>
      </c>
      <c r="C5" s="79" t="s">
        <v>10</v>
      </c>
      <c r="D5" s="111" t="s">
        <v>11</v>
      </c>
      <c r="E5" s="111" t="s">
        <v>9</v>
      </c>
      <c r="F5" s="79" t="s">
        <v>10</v>
      </c>
    </row>
    <row r="6" spans="1:6" ht="15" customHeight="1">
      <c r="A6" s="118" t="s">
        <v>12</v>
      </c>
      <c r="B6" s="111" t="s">
        <v>6</v>
      </c>
      <c r="C6" s="79" t="s">
        <v>13</v>
      </c>
      <c r="D6" s="111" t="s">
        <v>12</v>
      </c>
      <c r="E6" s="111" t="s">
        <v>6</v>
      </c>
      <c r="F6" s="79" t="s">
        <v>14</v>
      </c>
    </row>
    <row r="7" spans="1:6" ht="15" customHeight="1">
      <c r="A7" s="78" t="s">
        <v>15</v>
      </c>
      <c r="B7" s="79" t="s">
        <v>13</v>
      </c>
      <c r="C7" s="95">
        <v>2271.909209</v>
      </c>
      <c r="D7" s="103" t="s">
        <v>16</v>
      </c>
      <c r="E7" s="79" t="s">
        <v>17</v>
      </c>
      <c r="F7" s="95">
        <v>1535.850304</v>
      </c>
    </row>
    <row r="8" spans="1:6" ht="15" customHeight="1">
      <c r="A8" s="78" t="s">
        <v>18</v>
      </c>
      <c r="B8" s="79" t="s">
        <v>14</v>
      </c>
      <c r="C8" s="95">
        <v>234.75977</v>
      </c>
      <c r="D8" s="103" t="s">
        <v>19</v>
      </c>
      <c r="E8" s="79" t="s">
        <v>20</v>
      </c>
      <c r="F8" s="95">
        <v>0</v>
      </c>
    </row>
    <row r="9" spans="1:6" ht="15" customHeight="1">
      <c r="A9" s="78" t="s">
        <v>21</v>
      </c>
      <c r="B9" s="79" t="s">
        <v>22</v>
      </c>
      <c r="C9" s="95">
        <v>0</v>
      </c>
      <c r="D9" s="103" t="s">
        <v>23</v>
      </c>
      <c r="E9" s="79" t="s">
        <v>24</v>
      </c>
      <c r="F9" s="95">
        <v>0</v>
      </c>
    </row>
    <row r="10" spans="1:6" ht="15" customHeight="1">
      <c r="A10" s="78" t="s">
        <v>25</v>
      </c>
      <c r="B10" s="79" t="s">
        <v>26</v>
      </c>
      <c r="C10" s="95">
        <v>0</v>
      </c>
      <c r="D10" s="103" t="s">
        <v>27</v>
      </c>
      <c r="E10" s="79" t="s">
        <v>28</v>
      </c>
      <c r="F10" s="95">
        <v>0</v>
      </c>
    </row>
    <row r="11" spans="1:6" ht="15" customHeight="1">
      <c r="A11" s="78" t="s">
        <v>29</v>
      </c>
      <c r="B11" s="79" t="s">
        <v>30</v>
      </c>
      <c r="C11" s="95">
        <v>0</v>
      </c>
      <c r="D11" s="103" t="s">
        <v>31</v>
      </c>
      <c r="E11" s="79" t="s">
        <v>32</v>
      </c>
      <c r="F11" s="95">
        <v>0</v>
      </c>
    </row>
    <row r="12" spans="1:6" ht="15" customHeight="1">
      <c r="A12" s="78" t="s">
        <v>33</v>
      </c>
      <c r="B12" s="79" t="s">
        <v>34</v>
      </c>
      <c r="C12" s="95">
        <v>0</v>
      </c>
      <c r="D12" s="103" t="s">
        <v>35</v>
      </c>
      <c r="E12" s="79" t="s">
        <v>36</v>
      </c>
      <c r="F12" s="95">
        <v>736.328108</v>
      </c>
    </row>
    <row r="13" spans="1:6" ht="15" customHeight="1">
      <c r="A13" s="78" t="s">
        <v>37</v>
      </c>
      <c r="B13" s="79" t="s">
        <v>38</v>
      </c>
      <c r="C13" s="95">
        <v>0</v>
      </c>
      <c r="D13" s="103" t="s">
        <v>39</v>
      </c>
      <c r="E13" s="79" t="s">
        <v>40</v>
      </c>
      <c r="F13" s="95">
        <v>42.265646</v>
      </c>
    </row>
    <row r="14" spans="1:6" ht="15" customHeight="1">
      <c r="A14" s="78" t="s">
        <v>41</v>
      </c>
      <c r="B14" s="79" t="s">
        <v>42</v>
      </c>
      <c r="C14" s="95">
        <v>0</v>
      </c>
      <c r="D14" s="103" t="s">
        <v>43</v>
      </c>
      <c r="E14" s="79" t="s">
        <v>44</v>
      </c>
      <c r="F14" s="95">
        <v>33.58755</v>
      </c>
    </row>
    <row r="15" spans="1:6" ht="15" customHeight="1">
      <c r="A15" s="78" t="s">
        <v>6</v>
      </c>
      <c r="B15" s="79" t="s">
        <v>45</v>
      </c>
      <c r="C15" s="107" t="s">
        <v>6</v>
      </c>
      <c r="D15" s="103" t="s">
        <v>46</v>
      </c>
      <c r="E15" s="79" t="s">
        <v>47</v>
      </c>
      <c r="F15" s="95">
        <v>0</v>
      </c>
    </row>
    <row r="16" spans="1:6" ht="15" customHeight="1">
      <c r="A16" s="78" t="s">
        <v>6</v>
      </c>
      <c r="B16" s="79" t="s">
        <v>48</v>
      </c>
      <c r="C16" s="107" t="s">
        <v>6</v>
      </c>
      <c r="D16" s="103" t="s">
        <v>49</v>
      </c>
      <c r="E16" s="79" t="s">
        <v>50</v>
      </c>
      <c r="F16" s="95">
        <v>0</v>
      </c>
    </row>
    <row r="17" spans="1:6" ht="15" customHeight="1">
      <c r="A17" s="78" t="s">
        <v>6</v>
      </c>
      <c r="B17" s="79" t="s">
        <v>51</v>
      </c>
      <c r="C17" s="107" t="s">
        <v>6</v>
      </c>
      <c r="D17" s="103" t="s">
        <v>52</v>
      </c>
      <c r="E17" s="79" t="s">
        <v>53</v>
      </c>
      <c r="F17" s="95">
        <v>224.87177</v>
      </c>
    </row>
    <row r="18" spans="1:6" ht="15" customHeight="1">
      <c r="A18" s="78" t="s">
        <v>6</v>
      </c>
      <c r="B18" s="79" t="s">
        <v>54</v>
      </c>
      <c r="C18" s="107" t="s">
        <v>6</v>
      </c>
      <c r="D18" s="103" t="s">
        <v>55</v>
      </c>
      <c r="E18" s="79" t="s">
        <v>56</v>
      </c>
      <c r="F18" s="95">
        <v>34.28033</v>
      </c>
    </row>
    <row r="19" spans="1:6" ht="15" customHeight="1">
      <c r="A19" s="78" t="s">
        <v>6</v>
      </c>
      <c r="B19" s="79" t="s">
        <v>57</v>
      </c>
      <c r="C19" s="107" t="s">
        <v>6</v>
      </c>
      <c r="D19" s="103" t="s">
        <v>58</v>
      </c>
      <c r="E19" s="79" t="s">
        <v>59</v>
      </c>
      <c r="F19" s="95">
        <v>0</v>
      </c>
    </row>
    <row r="20" spans="1:6" ht="15.75" customHeight="1">
      <c r="A20" s="78" t="s">
        <v>6</v>
      </c>
      <c r="B20" s="79" t="s">
        <v>60</v>
      </c>
      <c r="C20" s="107" t="s">
        <v>6</v>
      </c>
      <c r="D20" s="103" t="s">
        <v>61</v>
      </c>
      <c r="E20" s="79" t="s">
        <v>62</v>
      </c>
      <c r="F20" s="95">
        <v>0</v>
      </c>
    </row>
    <row r="21" spans="1:6" ht="15" customHeight="1">
      <c r="A21" s="78" t="s">
        <v>6</v>
      </c>
      <c r="B21" s="79" t="s">
        <v>63</v>
      </c>
      <c r="C21" s="107" t="s">
        <v>6</v>
      </c>
      <c r="D21" s="103" t="s">
        <v>64</v>
      </c>
      <c r="E21" s="79" t="s">
        <v>65</v>
      </c>
      <c r="F21" s="95">
        <v>0</v>
      </c>
    </row>
    <row r="22" spans="1:6" ht="15" customHeight="1">
      <c r="A22" s="78" t="s">
        <v>6</v>
      </c>
      <c r="B22" s="79" t="s">
        <v>66</v>
      </c>
      <c r="C22" s="107" t="s">
        <v>6</v>
      </c>
      <c r="D22" s="103" t="s">
        <v>67</v>
      </c>
      <c r="E22" s="79" t="s">
        <v>68</v>
      </c>
      <c r="F22" s="95">
        <v>0</v>
      </c>
    </row>
    <row r="23" spans="1:6" ht="15" customHeight="1">
      <c r="A23" s="78" t="s">
        <v>6</v>
      </c>
      <c r="B23" s="79" t="s">
        <v>69</v>
      </c>
      <c r="C23" s="107" t="s">
        <v>6</v>
      </c>
      <c r="D23" s="103" t="s">
        <v>70</v>
      </c>
      <c r="E23" s="79" t="s">
        <v>71</v>
      </c>
      <c r="F23" s="95">
        <v>0</v>
      </c>
    </row>
    <row r="24" spans="1:6" ht="15" customHeight="1">
      <c r="A24" s="78" t="s">
        <v>6</v>
      </c>
      <c r="B24" s="79" t="s">
        <v>72</v>
      </c>
      <c r="C24" s="107" t="s">
        <v>6</v>
      </c>
      <c r="D24" s="103" t="s">
        <v>73</v>
      </c>
      <c r="E24" s="79" t="s">
        <v>74</v>
      </c>
      <c r="F24" s="95">
        <v>0</v>
      </c>
    </row>
    <row r="25" spans="1:6" ht="15" customHeight="1">
      <c r="A25" s="78" t="s">
        <v>6</v>
      </c>
      <c r="B25" s="79" t="s">
        <v>75</v>
      </c>
      <c r="C25" s="107" t="s">
        <v>6</v>
      </c>
      <c r="D25" s="103" t="s">
        <v>76</v>
      </c>
      <c r="E25" s="79" t="s">
        <v>77</v>
      </c>
      <c r="F25" s="95">
        <v>0</v>
      </c>
    </row>
    <row r="26" spans="1:6" ht="15" customHeight="1">
      <c r="A26" s="78" t="s">
        <v>6</v>
      </c>
      <c r="B26" s="79" t="s">
        <v>78</v>
      </c>
      <c r="C26" s="107" t="s">
        <v>6</v>
      </c>
      <c r="D26" s="103" t="s">
        <v>79</v>
      </c>
      <c r="E26" s="79" t="s">
        <v>80</v>
      </c>
      <c r="F26" s="95">
        <v>0</v>
      </c>
    </row>
    <row r="27" spans="1:6" ht="15" customHeight="1">
      <c r="A27" s="78" t="s">
        <v>6</v>
      </c>
      <c r="B27" s="79" t="s">
        <v>81</v>
      </c>
      <c r="C27" s="107" t="s">
        <v>6</v>
      </c>
      <c r="D27" s="103" t="s">
        <v>82</v>
      </c>
      <c r="E27" s="79" t="s">
        <v>83</v>
      </c>
      <c r="F27" s="95">
        <v>0</v>
      </c>
    </row>
    <row r="28" spans="1:6" ht="15" customHeight="1">
      <c r="A28" s="78" t="s">
        <v>6</v>
      </c>
      <c r="B28" s="79" t="s">
        <v>84</v>
      </c>
      <c r="C28" s="107" t="s">
        <v>6</v>
      </c>
      <c r="D28" s="103" t="s">
        <v>85</v>
      </c>
      <c r="E28" s="79" t="s">
        <v>86</v>
      </c>
      <c r="F28" s="95">
        <v>0</v>
      </c>
    </row>
    <row r="29" spans="1:6" ht="15" customHeight="1">
      <c r="A29" s="78" t="s">
        <v>6</v>
      </c>
      <c r="B29" s="79" t="s">
        <v>87</v>
      </c>
      <c r="C29" s="107" t="s">
        <v>6</v>
      </c>
      <c r="D29" s="103" t="s">
        <v>88</v>
      </c>
      <c r="E29" s="79" t="s">
        <v>89</v>
      </c>
      <c r="F29" s="95">
        <v>10</v>
      </c>
    </row>
    <row r="30" spans="1:6" ht="15" customHeight="1">
      <c r="A30" s="78" t="s">
        <v>6</v>
      </c>
      <c r="B30" s="79" t="s">
        <v>90</v>
      </c>
      <c r="C30" s="107" t="s">
        <v>6</v>
      </c>
      <c r="D30" s="103" t="s">
        <v>91</v>
      </c>
      <c r="E30" s="79" t="s">
        <v>92</v>
      </c>
      <c r="F30" s="95">
        <v>0</v>
      </c>
    </row>
    <row r="31" spans="1:6" ht="15" customHeight="1">
      <c r="A31" s="113" t="s">
        <v>6</v>
      </c>
      <c r="B31" s="79" t="s">
        <v>93</v>
      </c>
      <c r="C31" s="80" t="s">
        <v>6</v>
      </c>
      <c r="D31" s="103" t="s">
        <v>94</v>
      </c>
      <c r="E31" s="79" t="s">
        <v>95</v>
      </c>
      <c r="F31" s="95">
        <v>0</v>
      </c>
    </row>
    <row r="32" spans="1:6" ht="15" customHeight="1">
      <c r="A32" s="78" t="s">
        <v>6</v>
      </c>
      <c r="B32" s="79" t="s">
        <v>96</v>
      </c>
      <c r="C32" s="80" t="s">
        <v>6</v>
      </c>
      <c r="D32" s="103" t="s">
        <v>97</v>
      </c>
      <c r="E32" s="79" t="s">
        <v>98</v>
      </c>
      <c r="F32" s="95">
        <v>0</v>
      </c>
    </row>
    <row r="33" spans="1:6" ht="15" customHeight="1">
      <c r="A33" s="78" t="s">
        <v>99</v>
      </c>
      <c r="B33" s="79" t="s">
        <v>100</v>
      </c>
      <c r="C33" s="95">
        <v>2506.668979</v>
      </c>
      <c r="D33" s="103" t="s">
        <v>101</v>
      </c>
      <c r="E33" s="79" t="s">
        <v>102</v>
      </c>
      <c r="F33" s="95">
        <v>2617.183708</v>
      </c>
    </row>
    <row r="34" spans="1:6" ht="15" customHeight="1">
      <c r="A34" s="78" t="s">
        <v>103</v>
      </c>
      <c r="B34" s="79" t="s">
        <v>104</v>
      </c>
      <c r="C34" s="95">
        <v>0</v>
      </c>
      <c r="D34" s="103" t="s">
        <v>105</v>
      </c>
      <c r="E34" s="79" t="s">
        <v>106</v>
      </c>
      <c r="F34" s="95">
        <v>0</v>
      </c>
    </row>
    <row r="35" spans="1:6" ht="15" customHeight="1">
      <c r="A35" s="78" t="s">
        <v>107</v>
      </c>
      <c r="B35" s="79" t="s">
        <v>108</v>
      </c>
      <c r="C35" s="95">
        <v>110.514729</v>
      </c>
      <c r="D35" s="103" t="s">
        <v>109</v>
      </c>
      <c r="E35" s="79" t="s">
        <v>110</v>
      </c>
      <c r="F35" s="95">
        <v>0</v>
      </c>
    </row>
    <row r="36" spans="1:6" ht="15" customHeight="1">
      <c r="A36" s="113" t="s">
        <v>6</v>
      </c>
      <c r="B36" s="79" t="s">
        <v>111</v>
      </c>
      <c r="C36" s="80" t="s">
        <v>6</v>
      </c>
      <c r="D36" s="114" t="s">
        <v>6</v>
      </c>
      <c r="E36" s="79" t="s">
        <v>112</v>
      </c>
      <c r="F36" s="80" t="s">
        <v>6</v>
      </c>
    </row>
    <row r="37" spans="1:6" ht="13.5" customHeight="1">
      <c r="A37" s="113" t="s">
        <v>113</v>
      </c>
      <c r="B37" s="79" t="s">
        <v>114</v>
      </c>
      <c r="C37" s="95">
        <v>2617.183708</v>
      </c>
      <c r="D37" s="114" t="s">
        <v>113</v>
      </c>
      <c r="E37" s="79" t="s">
        <v>115</v>
      </c>
      <c r="F37" s="95">
        <v>2617.183708</v>
      </c>
    </row>
    <row r="38" spans="1:6" ht="27.75" customHeight="1">
      <c r="A38" s="87" t="s">
        <v>116</v>
      </c>
      <c r="B38" s="88" t="s">
        <v>6</v>
      </c>
      <c r="C38" s="88" t="s">
        <v>6</v>
      </c>
      <c r="D38" s="88" t="s">
        <v>6</v>
      </c>
      <c r="E38" s="88" t="s">
        <v>6</v>
      </c>
      <c r="F38" s="88" t="s">
        <v>6</v>
      </c>
    </row>
    <row r="39" spans="1:6" ht="20.25" customHeight="1">
      <c r="A39" s="119" t="s">
        <v>117</v>
      </c>
      <c r="B39" s="120" t="s">
        <v>6</v>
      </c>
      <c r="C39" s="120" t="s">
        <v>6</v>
      </c>
      <c r="D39" s="120" t="s">
        <v>6</v>
      </c>
      <c r="E39" s="120" t="s">
        <v>6</v>
      </c>
      <c r="F39" s="120" t="s">
        <v>6</v>
      </c>
    </row>
    <row r="41" ht="12.75">
      <c r="C41" s="75" t="s">
        <v>118</v>
      </c>
    </row>
  </sheetData>
  <sheetProtection/>
  <mergeCells count="19">
    <mergeCell ref="A1:F1"/>
    <mergeCell ref="A4:C4"/>
    <mergeCell ref="D4:F4"/>
    <mergeCell ref="A38:F38"/>
    <mergeCell ref="A39:F39"/>
  </mergeCells>
  <printOptions/>
  <pageMargins left="0.75" right="0.75" top="1" bottom="1" header="0.5" footer="0.5"/>
  <pageSetup fitToHeight="1" fitToWidth="1" horizontalDpi="600" verticalDpi="600" orientation="portrait" paperSize="9" scale="76"/>
</worksheet>
</file>

<file path=xl/worksheets/sheet10.xml><?xml version="1.0" encoding="utf-8"?>
<worksheet xmlns="http://schemas.openxmlformats.org/spreadsheetml/2006/main" xmlns:r="http://schemas.openxmlformats.org/officeDocument/2006/relationships">
  <sheetPr>
    <pageSetUpPr fitToPage="1"/>
  </sheetPr>
  <dimension ref="A1:C19"/>
  <sheetViews>
    <sheetView workbookViewId="0" topLeftCell="A1">
      <selection activeCell="D8" sqref="D8"/>
    </sheetView>
  </sheetViews>
  <sheetFormatPr defaultColWidth="9.140625" defaultRowHeight="12.75"/>
  <cols>
    <col min="1" max="1" width="49.8515625" style="0" customWidth="1"/>
    <col min="2" max="2" width="9.00390625" style="0" customWidth="1"/>
    <col min="3" max="3" width="24.7109375" style="0" customWidth="1"/>
    <col min="4" max="4" width="9.7109375" style="0" bestFit="1" customWidth="1"/>
  </cols>
  <sheetData>
    <row r="1" spans="1:2" ht="27">
      <c r="A1" s="72" t="s">
        <v>462</v>
      </c>
      <c r="B1" s="72" t="s">
        <v>462</v>
      </c>
    </row>
    <row r="2" ht="12.75">
      <c r="C2" s="73" t="s">
        <v>463</v>
      </c>
    </row>
    <row r="3" spans="1:3" ht="12.75">
      <c r="A3" s="74" t="s">
        <v>2</v>
      </c>
      <c r="B3" s="75" t="s">
        <v>3</v>
      </c>
      <c r="C3" s="73" t="s">
        <v>464</v>
      </c>
    </row>
    <row r="4" spans="1:3" ht="13.5" customHeight="1">
      <c r="A4" s="76" t="s">
        <v>465</v>
      </c>
      <c r="B4" s="77" t="s">
        <v>132</v>
      </c>
      <c r="C4" s="77" t="s">
        <v>10</v>
      </c>
    </row>
    <row r="5" spans="1:3" ht="15" customHeight="1">
      <c r="A5" s="78" t="s">
        <v>466</v>
      </c>
      <c r="B5" s="79" t="s">
        <v>13</v>
      </c>
      <c r="C5" s="80">
        <v>0</v>
      </c>
    </row>
    <row r="6" spans="1:3" ht="15" customHeight="1">
      <c r="A6" s="78" t="s">
        <v>467</v>
      </c>
      <c r="B6" s="79" t="s">
        <v>14</v>
      </c>
      <c r="C6" s="80">
        <v>0</v>
      </c>
    </row>
    <row r="7" spans="1:3" ht="15" customHeight="1">
      <c r="A7" s="78" t="s">
        <v>468</v>
      </c>
      <c r="B7" s="79" t="s">
        <v>22</v>
      </c>
      <c r="C7" s="80">
        <v>0</v>
      </c>
    </row>
    <row r="8" spans="1:3" ht="15" customHeight="1">
      <c r="A8" s="78" t="s">
        <v>469</v>
      </c>
      <c r="B8" s="79" t="s">
        <v>26</v>
      </c>
      <c r="C8" s="80">
        <v>0</v>
      </c>
    </row>
    <row r="9" spans="1:3" ht="15" customHeight="1">
      <c r="A9" s="78" t="s">
        <v>470</v>
      </c>
      <c r="B9" s="79" t="s">
        <v>30</v>
      </c>
      <c r="C9" s="80">
        <v>0</v>
      </c>
    </row>
    <row r="10" spans="1:3" ht="15" customHeight="1">
      <c r="A10" s="78" t="s">
        <v>471</v>
      </c>
      <c r="B10" s="79" t="s">
        <v>34</v>
      </c>
      <c r="C10" s="80">
        <v>0</v>
      </c>
    </row>
    <row r="11" spans="1:3" ht="15" customHeight="1">
      <c r="A11" s="78" t="s">
        <v>472</v>
      </c>
      <c r="B11" s="79" t="s">
        <v>38</v>
      </c>
      <c r="C11" s="80">
        <v>0</v>
      </c>
    </row>
    <row r="12" spans="1:3" ht="15" customHeight="1">
      <c r="A12" s="78" t="s">
        <v>473</v>
      </c>
      <c r="B12" s="79" t="s">
        <v>42</v>
      </c>
      <c r="C12" s="80">
        <v>0</v>
      </c>
    </row>
    <row r="13" spans="1:3" ht="15" customHeight="1">
      <c r="A13" s="78" t="s">
        <v>474</v>
      </c>
      <c r="B13" s="79" t="s">
        <v>45</v>
      </c>
      <c r="C13" s="80">
        <v>0</v>
      </c>
    </row>
    <row r="14" spans="1:3" ht="15" customHeight="1">
      <c r="A14" s="78" t="s">
        <v>475</v>
      </c>
      <c r="B14" s="79" t="s">
        <v>48</v>
      </c>
      <c r="C14" s="80">
        <v>0</v>
      </c>
    </row>
    <row r="15" spans="1:3" ht="15" customHeight="1">
      <c r="A15" s="78" t="s">
        <v>476</v>
      </c>
      <c r="B15" s="79" t="s">
        <v>51</v>
      </c>
      <c r="C15" s="80">
        <v>0</v>
      </c>
    </row>
    <row r="16" spans="1:3" ht="18.75" customHeight="1">
      <c r="A16" s="81" t="s">
        <v>477</v>
      </c>
      <c r="B16" s="82" t="s">
        <v>6</v>
      </c>
      <c r="C16" s="82" t="s">
        <v>6</v>
      </c>
    </row>
    <row r="17" spans="1:3" ht="18.75" customHeight="1">
      <c r="A17" s="81" t="s">
        <v>478</v>
      </c>
      <c r="B17" s="82" t="s">
        <v>6</v>
      </c>
      <c r="C17" s="82" t="s">
        <v>6</v>
      </c>
    </row>
    <row r="19" ht="12.75">
      <c r="B19" s="75" t="s">
        <v>118</v>
      </c>
    </row>
  </sheetData>
  <sheetProtection/>
  <mergeCells count="7">
    <mergeCell ref="A1:C1"/>
    <mergeCell ref="A16:C16"/>
    <mergeCell ref="A17:C17"/>
  </mergeCells>
  <printOptions/>
  <pageMargins left="0.75" right="0.75" top="1" bottom="1" header="0.5" footer="0.5"/>
  <pageSetup fitToHeight="1" fitToWidth="1"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Q39"/>
  <sheetViews>
    <sheetView tabSelected="1" zoomScaleSheetLayoutView="100" workbookViewId="0" topLeftCell="A1">
      <selection activeCell="D5" sqref="D5:F5"/>
    </sheetView>
  </sheetViews>
  <sheetFormatPr defaultColWidth="10.28125" defaultRowHeight="30" customHeight="1"/>
  <cols>
    <col min="1" max="1" width="7.421875" style="1" customWidth="1"/>
    <col min="2" max="2" width="11.8515625" style="1" customWidth="1"/>
    <col min="3" max="3" width="15.28125" style="1" customWidth="1"/>
    <col min="4" max="4" width="23.8515625" style="1" customWidth="1"/>
    <col min="5" max="5" width="41.00390625" style="1" customWidth="1"/>
    <col min="6" max="6" width="24.57421875" style="1" customWidth="1"/>
    <col min="7" max="7" width="41.8515625" style="1" customWidth="1"/>
    <col min="8" max="8" width="8.140625" style="1" customWidth="1"/>
    <col min="9" max="9" width="14.00390625" style="1" customWidth="1"/>
    <col min="10" max="10" width="29.7109375" style="1" customWidth="1"/>
    <col min="11" max="16384" width="10.28125" style="1" customWidth="1"/>
  </cols>
  <sheetData>
    <row r="1" s="1" customFormat="1" ht="30" customHeight="1">
      <c r="A1" s="2" t="s">
        <v>479</v>
      </c>
    </row>
    <row r="2" spans="1:10" s="1" customFormat="1" ht="30" customHeight="1">
      <c r="A2" s="3" t="s">
        <v>480</v>
      </c>
      <c r="B2" s="4"/>
      <c r="C2" s="4"/>
      <c r="D2" s="4"/>
      <c r="E2" s="4"/>
      <c r="F2" s="4"/>
      <c r="G2" s="4"/>
      <c r="H2" s="4"/>
      <c r="I2" s="4"/>
      <c r="J2" s="4"/>
    </row>
    <row r="3" spans="1:10" s="1" customFormat="1" ht="30" customHeight="1">
      <c r="A3" s="5" t="s">
        <v>481</v>
      </c>
      <c r="B3" s="6"/>
      <c r="C3" s="6"/>
      <c r="D3" s="6"/>
      <c r="E3" s="6"/>
      <c r="F3" s="6"/>
      <c r="G3" s="6"/>
      <c r="H3" s="6"/>
      <c r="I3" s="6"/>
      <c r="J3" s="6"/>
    </row>
    <row r="4" spans="1:10" s="1" customFormat="1" ht="30" customHeight="1">
      <c r="A4" s="7" t="s">
        <v>482</v>
      </c>
      <c r="B4" s="7"/>
      <c r="C4" s="7"/>
      <c r="D4" s="8" t="s">
        <v>483</v>
      </c>
      <c r="E4" s="8"/>
      <c r="F4" s="8"/>
      <c r="G4" s="7" t="s">
        <v>484</v>
      </c>
      <c r="H4" s="9" t="s">
        <v>485</v>
      </c>
      <c r="I4" s="9"/>
      <c r="J4" s="9"/>
    </row>
    <row r="5" spans="1:10" s="1" customFormat="1" ht="30" customHeight="1">
      <c r="A5" s="10" t="s">
        <v>486</v>
      </c>
      <c r="B5" s="11"/>
      <c r="C5" s="12"/>
      <c r="D5" s="13" t="s">
        <v>487</v>
      </c>
      <c r="E5" s="14"/>
      <c r="F5" s="15"/>
      <c r="G5" s="16" t="s">
        <v>488</v>
      </c>
      <c r="H5" s="13" t="s">
        <v>487</v>
      </c>
      <c r="I5" s="14"/>
      <c r="J5" s="15"/>
    </row>
    <row r="6" spans="1:10" s="1" customFormat="1" ht="30" customHeight="1">
      <c r="A6" s="17" t="s">
        <v>489</v>
      </c>
      <c r="B6" s="18"/>
      <c r="C6" s="19"/>
      <c r="D6" s="10"/>
      <c r="E6" s="16" t="s">
        <v>426</v>
      </c>
      <c r="F6" s="20" t="s">
        <v>490</v>
      </c>
      <c r="G6" s="16" t="s">
        <v>491</v>
      </c>
      <c r="H6" s="16" t="s">
        <v>492</v>
      </c>
      <c r="I6" s="64" t="s">
        <v>493</v>
      </c>
      <c r="J6" s="16" t="s">
        <v>494</v>
      </c>
    </row>
    <row r="7" spans="1:10" s="1" customFormat="1" ht="30" customHeight="1">
      <c r="A7" s="21"/>
      <c r="B7" s="22"/>
      <c r="C7" s="23"/>
      <c r="D7" s="24" t="s">
        <v>495</v>
      </c>
      <c r="E7" s="25">
        <v>322</v>
      </c>
      <c r="F7" s="25">
        <f>368.07</f>
        <v>368.07</v>
      </c>
      <c r="G7" s="25">
        <v>310.57</v>
      </c>
      <c r="H7" s="16">
        <v>10</v>
      </c>
      <c r="I7" s="65">
        <f>G7/F7</f>
        <v>0.8437797158149265</v>
      </c>
      <c r="J7" s="16">
        <v>8</v>
      </c>
    </row>
    <row r="8" spans="1:10" s="1" customFormat="1" ht="30" customHeight="1">
      <c r="A8" s="21"/>
      <c r="B8" s="22"/>
      <c r="C8" s="23"/>
      <c r="D8" s="25" t="s">
        <v>496</v>
      </c>
      <c r="E8" s="25">
        <v>322</v>
      </c>
      <c r="F8" s="25">
        <f>368.07</f>
        <v>368.07</v>
      </c>
      <c r="G8" s="25">
        <v>310.57</v>
      </c>
      <c r="H8" s="16" t="s">
        <v>497</v>
      </c>
      <c r="I8" s="65">
        <f>G8/F8</f>
        <v>0.8437797158149265</v>
      </c>
      <c r="J8" s="16" t="s">
        <v>497</v>
      </c>
    </row>
    <row r="9" spans="1:10" s="1" customFormat="1" ht="30" customHeight="1">
      <c r="A9" s="26"/>
      <c r="B9" s="27"/>
      <c r="C9" s="28"/>
      <c r="D9" s="29" t="s">
        <v>498</v>
      </c>
      <c r="E9" s="25"/>
      <c r="F9" s="30"/>
      <c r="G9" s="16"/>
      <c r="H9" s="16" t="s">
        <v>497</v>
      </c>
      <c r="I9" s="34"/>
      <c r="J9" s="16" t="s">
        <v>497</v>
      </c>
    </row>
    <row r="10" spans="1:10" s="1" customFormat="1" ht="30" customHeight="1">
      <c r="A10" s="31"/>
      <c r="B10" s="32"/>
      <c r="C10" s="33"/>
      <c r="D10" s="24" t="s">
        <v>499</v>
      </c>
      <c r="E10" s="25"/>
      <c r="F10" s="30"/>
      <c r="G10" s="16"/>
      <c r="H10" s="16" t="s">
        <v>497</v>
      </c>
      <c r="I10" s="34"/>
      <c r="J10" s="16" t="s">
        <v>497</v>
      </c>
    </row>
    <row r="11" spans="1:10" s="1" customFormat="1" ht="30" customHeight="1">
      <c r="A11" s="34" t="s">
        <v>500</v>
      </c>
      <c r="B11" s="35" t="s">
        <v>501</v>
      </c>
      <c r="C11" s="35"/>
      <c r="D11" s="35"/>
      <c r="E11" s="35"/>
      <c r="F11" s="35"/>
      <c r="G11" s="35" t="s">
        <v>502</v>
      </c>
      <c r="H11" s="35"/>
      <c r="I11" s="35"/>
      <c r="J11" s="35"/>
    </row>
    <row r="12" spans="1:10" s="1" customFormat="1" ht="79.5" customHeight="1">
      <c r="A12" s="34"/>
      <c r="B12" s="36" t="s">
        <v>503</v>
      </c>
      <c r="C12" s="36"/>
      <c r="D12" s="36"/>
      <c r="E12" s="36"/>
      <c r="F12" s="36"/>
      <c r="G12" s="37" t="s">
        <v>504</v>
      </c>
      <c r="H12" s="36"/>
      <c r="I12" s="36"/>
      <c r="J12" s="66"/>
    </row>
    <row r="13" spans="1:10" s="1" customFormat="1" ht="30" customHeight="1">
      <c r="A13" s="38" t="s">
        <v>505</v>
      </c>
      <c r="B13" s="39"/>
      <c r="C13" s="16" t="s">
        <v>506</v>
      </c>
      <c r="D13" s="29" t="s">
        <v>507</v>
      </c>
      <c r="E13" s="40"/>
      <c r="F13" s="16" t="s">
        <v>508</v>
      </c>
      <c r="G13" s="16" t="s">
        <v>509</v>
      </c>
      <c r="H13" s="10" t="s">
        <v>492</v>
      </c>
      <c r="I13" s="16" t="s">
        <v>494</v>
      </c>
      <c r="J13" s="16" t="s">
        <v>510</v>
      </c>
    </row>
    <row r="14" spans="1:10" s="1" customFormat="1" ht="30" customHeight="1">
      <c r="A14" s="41"/>
      <c r="B14" s="42" t="s">
        <v>511</v>
      </c>
      <c r="C14" s="43" t="s">
        <v>512</v>
      </c>
      <c r="D14" s="44" t="s">
        <v>513</v>
      </c>
      <c r="E14" s="45"/>
      <c r="F14" s="16" t="s">
        <v>514</v>
      </c>
      <c r="G14" s="16" t="s">
        <v>515</v>
      </c>
      <c r="H14" s="10">
        <v>3</v>
      </c>
      <c r="I14" s="10">
        <v>3</v>
      </c>
      <c r="J14" s="16"/>
    </row>
    <row r="15" spans="1:10" s="1" customFormat="1" ht="30" customHeight="1">
      <c r="A15" s="41"/>
      <c r="B15" s="46"/>
      <c r="C15" s="47"/>
      <c r="D15" s="44" t="s">
        <v>516</v>
      </c>
      <c r="E15" s="45"/>
      <c r="F15" s="16" t="s">
        <v>517</v>
      </c>
      <c r="G15" s="16">
        <v>300</v>
      </c>
      <c r="H15" s="10">
        <v>3</v>
      </c>
      <c r="I15" s="10">
        <v>3</v>
      </c>
      <c r="J15" s="16"/>
    </row>
    <row r="16" spans="1:10" s="1" customFormat="1" ht="30" customHeight="1">
      <c r="A16" s="41"/>
      <c r="B16" s="46"/>
      <c r="C16" s="47"/>
      <c r="D16" s="48" t="s">
        <v>518</v>
      </c>
      <c r="E16" s="49"/>
      <c r="F16" s="16" t="s">
        <v>519</v>
      </c>
      <c r="G16" s="16">
        <v>72</v>
      </c>
      <c r="H16" s="10">
        <v>3</v>
      </c>
      <c r="I16" s="10">
        <v>3</v>
      </c>
      <c r="J16" s="16"/>
    </row>
    <row r="17" spans="1:10" s="1" customFormat="1" ht="30" customHeight="1">
      <c r="A17" s="41"/>
      <c r="B17" s="46"/>
      <c r="C17" s="47"/>
      <c r="D17" s="44" t="s">
        <v>520</v>
      </c>
      <c r="E17" s="45"/>
      <c r="F17" s="16">
        <v>4</v>
      </c>
      <c r="G17" s="16" t="s">
        <v>521</v>
      </c>
      <c r="H17" s="10">
        <v>3</v>
      </c>
      <c r="I17" s="10">
        <v>3</v>
      </c>
      <c r="J17" s="16"/>
    </row>
    <row r="18" spans="1:10" s="1" customFormat="1" ht="30" customHeight="1">
      <c r="A18" s="41"/>
      <c r="B18" s="46"/>
      <c r="C18" s="47"/>
      <c r="D18" s="44" t="s">
        <v>522</v>
      </c>
      <c r="E18" s="45"/>
      <c r="F18" s="16" t="s">
        <v>523</v>
      </c>
      <c r="G18" s="16" t="s">
        <v>524</v>
      </c>
      <c r="H18" s="10">
        <v>3</v>
      </c>
      <c r="I18" s="10">
        <v>3</v>
      </c>
      <c r="J18" s="16"/>
    </row>
    <row r="19" spans="1:10" s="1" customFormat="1" ht="30" customHeight="1">
      <c r="A19" s="41"/>
      <c r="B19" s="46"/>
      <c r="C19" s="47"/>
      <c r="D19" s="44" t="s">
        <v>525</v>
      </c>
      <c r="E19" s="45"/>
      <c r="F19" s="16">
        <v>50</v>
      </c>
      <c r="G19" s="16">
        <v>56</v>
      </c>
      <c r="H19" s="10">
        <v>3</v>
      </c>
      <c r="I19" s="10">
        <v>3</v>
      </c>
      <c r="J19" s="16"/>
    </row>
    <row r="20" spans="1:10" s="1" customFormat="1" ht="30" customHeight="1">
      <c r="A20" s="41"/>
      <c r="B20" s="46"/>
      <c r="C20" s="47"/>
      <c r="D20" s="44" t="s">
        <v>526</v>
      </c>
      <c r="E20" s="45"/>
      <c r="F20" s="50">
        <v>7</v>
      </c>
      <c r="G20" s="16">
        <v>7</v>
      </c>
      <c r="H20" s="10">
        <v>3</v>
      </c>
      <c r="I20" s="10">
        <v>3</v>
      </c>
      <c r="J20" s="16"/>
    </row>
    <row r="21" spans="1:10" s="1" customFormat="1" ht="30" customHeight="1">
      <c r="A21" s="41"/>
      <c r="B21" s="46"/>
      <c r="C21" s="47"/>
      <c r="D21" s="44" t="s">
        <v>527</v>
      </c>
      <c r="E21" s="45"/>
      <c r="F21" s="16" t="s">
        <v>528</v>
      </c>
      <c r="G21" s="16" t="s">
        <v>528</v>
      </c>
      <c r="H21" s="10">
        <v>3</v>
      </c>
      <c r="I21" s="10">
        <v>3</v>
      </c>
      <c r="J21" s="16"/>
    </row>
    <row r="22" spans="1:10" s="1" customFormat="1" ht="30" customHeight="1">
      <c r="A22" s="41"/>
      <c r="B22" s="46"/>
      <c r="C22" s="47"/>
      <c r="D22" s="44" t="s">
        <v>529</v>
      </c>
      <c r="E22" s="45"/>
      <c r="F22" s="16" t="s">
        <v>530</v>
      </c>
      <c r="G22" s="16" t="s">
        <v>530</v>
      </c>
      <c r="H22" s="10">
        <v>3</v>
      </c>
      <c r="I22" s="10">
        <v>3</v>
      </c>
      <c r="J22" s="16"/>
    </row>
    <row r="23" spans="1:10" s="1" customFormat="1" ht="30" customHeight="1">
      <c r="A23" s="41"/>
      <c r="B23" s="46"/>
      <c r="C23" s="51" t="s">
        <v>531</v>
      </c>
      <c r="D23" s="44" t="s">
        <v>532</v>
      </c>
      <c r="E23" s="45"/>
      <c r="F23" s="16" t="s">
        <v>533</v>
      </c>
      <c r="G23" s="16" t="s">
        <v>533</v>
      </c>
      <c r="H23" s="10">
        <v>3</v>
      </c>
      <c r="I23" s="10">
        <v>3</v>
      </c>
      <c r="J23" s="16"/>
    </row>
    <row r="24" spans="1:10" s="1" customFormat="1" ht="30" customHeight="1">
      <c r="A24" s="41"/>
      <c r="B24" s="46"/>
      <c r="C24" s="51"/>
      <c r="D24" s="44" t="s">
        <v>534</v>
      </c>
      <c r="E24" s="45"/>
      <c r="F24" s="16" t="s">
        <v>533</v>
      </c>
      <c r="G24" s="16" t="s">
        <v>533</v>
      </c>
      <c r="H24" s="10">
        <v>3</v>
      </c>
      <c r="I24" s="10">
        <v>3</v>
      </c>
      <c r="J24" s="16"/>
    </row>
    <row r="25" spans="1:10" s="1" customFormat="1" ht="30" customHeight="1">
      <c r="A25" s="41"/>
      <c r="B25" s="46"/>
      <c r="C25" s="51"/>
      <c r="D25" s="44" t="s">
        <v>535</v>
      </c>
      <c r="E25" s="45"/>
      <c r="F25" s="16" t="s">
        <v>533</v>
      </c>
      <c r="G25" s="16" t="s">
        <v>533</v>
      </c>
      <c r="H25" s="10">
        <v>3</v>
      </c>
      <c r="I25" s="10">
        <v>3</v>
      </c>
      <c r="J25" s="16"/>
    </row>
    <row r="26" spans="1:10" s="1" customFormat="1" ht="30" customHeight="1">
      <c r="A26" s="41"/>
      <c r="B26" s="46"/>
      <c r="C26" s="51" t="s">
        <v>536</v>
      </c>
      <c r="D26" s="52" t="s">
        <v>537</v>
      </c>
      <c r="E26" s="40"/>
      <c r="F26" s="16" t="s">
        <v>538</v>
      </c>
      <c r="G26" s="16" t="s">
        <v>538</v>
      </c>
      <c r="H26" s="10">
        <v>4</v>
      </c>
      <c r="I26" s="10">
        <v>4</v>
      </c>
      <c r="J26" s="16"/>
    </row>
    <row r="27" spans="1:10" s="1" customFormat="1" ht="30" customHeight="1">
      <c r="A27" s="41"/>
      <c r="B27" s="46"/>
      <c r="C27" s="42" t="s">
        <v>539</v>
      </c>
      <c r="D27" s="52" t="s">
        <v>540</v>
      </c>
      <c r="E27" s="40"/>
      <c r="F27" s="16" t="s">
        <v>541</v>
      </c>
      <c r="G27" s="16" t="s">
        <v>541</v>
      </c>
      <c r="H27" s="10">
        <v>4</v>
      </c>
      <c r="I27" s="10">
        <v>4</v>
      </c>
      <c r="J27" s="16"/>
    </row>
    <row r="28" spans="1:10" s="1" customFormat="1" ht="30" customHeight="1">
      <c r="A28" s="41"/>
      <c r="B28" s="53"/>
      <c r="C28" s="53"/>
      <c r="D28" s="52" t="s">
        <v>542</v>
      </c>
      <c r="E28" s="40"/>
      <c r="F28" s="16" t="s">
        <v>543</v>
      </c>
      <c r="G28" s="16" t="s">
        <v>543</v>
      </c>
      <c r="H28" s="10">
        <v>6</v>
      </c>
      <c r="I28" s="10">
        <v>6</v>
      </c>
      <c r="J28" s="16"/>
    </row>
    <row r="29" spans="1:17" s="1" customFormat="1" ht="45" customHeight="1">
      <c r="A29" s="41"/>
      <c r="B29" s="41" t="s">
        <v>544</v>
      </c>
      <c r="C29" s="51" t="s">
        <v>545</v>
      </c>
      <c r="D29" s="54" t="s">
        <v>546</v>
      </c>
      <c r="E29" s="45"/>
      <c r="F29" s="16" t="s">
        <v>533</v>
      </c>
      <c r="G29" s="16" t="s">
        <v>533</v>
      </c>
      <c r="H29" s="10">
        <v>10</v>
      </c>
      <c r="I29" s="10">
        <v>10</v>
      </c>
      <c r="J29" s="16"/>
      <c r="Q29" s="71"/>
    </row>
    <row r="30" spans="1:10" s="1" customFormat="1" ht="58.5" customHeight="1">
      <c r="A30" s="41"/>
      <c r="B30" s="41"/>
      <c r="C30" s="51"/>
      <c r="D30" s="54" t="s">
        <v>547</v>
      </c>
      <c r="E30" s="45"/>
      <c r="F30" s="16" t="s">
        <v>533</v>
      </c>
      <c r="G30" s="16" t="s">
        <v>533</v>
      </c>
      <c r="H30" s="10">
        <v>10</v>
      </c>
      <c r="I30" s="10">
        <v>10</v>
      </c>
      <c r="J30" s="16"/>
    </row>
    <row r="31" spans="1:10" s="1" customFormat="1" ht="58.5" customHeight="1">
      <c r="A31" s="41"/>
      <c r="B31" s="41"/>
      <c r="C31" s="51" t="s">
        <v>548</v>
      </c>
      <c r="D31" s="54" t="s">
        <v>549</v>
      </c>
      <c r="E31" s="45"/>
      <c r="F31" s="16" t="s">
        <v>533</v>
      </c>
      <c r="G31" s="16" t="s">
        <v>533</v>
      </c>
      <c r="H31" s="10">
        <v>10</v>
      </c>
      <c r="I31" s="10">
        <v>10</v>
      </c>
      <c r="J31" s="25"/>
    </row>
    <row r="32" spans="1:10" s="1" customFormat="1" ht="58.5" customHeight="1">
      <c r="A32" s="41"/>
      <c r="B32" s="41" t="s">
        <v>550</v>
      </c>
      <c r="C32" s="51" t="s">
        <v>551</v>
      </c>
      <c r="D32" s="54" t="s">
        <v>552</v>
      </c>
      <c r="E32" s="45"/>
      <c r="F32" s="16" t="s">
        <v>553</v>
      </c>
      <c r="G32" s="16" t="s">
        <v>553</v>
      </c>
      <c r="H32" s="10">
        <v>10</v>
      </c>
      <c r="I32" s="10">
        <v>10</v>
      </c>
      <c r="J32" s="25"/>
    </row>
    <row r="33" spans="1:10" s="1" customFormat="1" ht="30" customHeight="1">
      <c r="A33" s="55" t="s">
        <v>554</v>
      </c>
      <c r="B33" s="56"/>
      <c r="C33" s="56"/>
      <c r="D33" s="56"/>
      <c r="E33" s="56"/>
      <c r="F33" s="56"/>
      <c r="G33" s="57"/>
      <c r="H33" s="55">
        <v>100</v>
      </c>
      <c r="I33" s="67">
        <v>98</v>
      </c>
      <c r="J33" s="68"/>
    </row>
    <row r="34" spans="1:10" s="1" customFormat="1" ht="30" customHeight="1">
      <c r="A34" s="16" t="s">
        <v>555</v>
      </c>
      <c r="B34" s="16"/>
      <c r="C34" s="16" t="s">
        <v>556</v>
      </c>
      <c r="D34" s="16"/>
      <c r="E34" s="16" t="s">
        <v>557</v>
      </c>
      <c r="F34" s="16" t="s">
        <v>558</v>
      </c>
      <c r="G34" s="16" t="s">
        <v>559</v>
      </c>
      <c r="H34" s="16"/>
      <c r="I34" s="16"/>
      <c r="J34" s="69"/>
    </row>
    <row r="35" spans="1:10" s="1" customFormat="1" ht="30" customHeight="1">
      <c r="A35" s="16"/>
      <c r="B35" s="16"/>
      <c r="C35" s="16" t="s">
        <v>560</v>
      </c>
      <c r="D35" s="16"/>
      <c r="E35" s="16"/>
      <c r="F35" s="16"/>
      <c r="G35" s="16"/>
      <c r="H35" s="16"/>
      <c r="I35" s="70"/>
      <c r="J35" s="70"/>
    </row>
    <row r="36" spans="1:10" s="1" customFormat="1" ht="30" customHeight="1">
      <c r="A36" s="58" t="s">
        <v>561</v>
      </c>
      <c r="B36" s="59"/>
      <c r="C36" s="59"/>
      <c r="D36" s="59"/>
      <c r="E36" s="59"/>
      <c r="F36" s="59"/>
      <c r="G36" s="59"/>
      <c r="H36" s="59"/>
      <c r="I36" s="59"/>
      <c r="J36" s="59"/>
    </row>
    <row r="37" spans="1:10" s="1" customFormat="1" ht="30" customHeight="1">
      <c r="A37" s="60" t="s">
        <v>562</v>
      </c>
      <c r="B37" s="61"/>
      <c r="C37" s="61"/>
      <c r="D37" s="61"/>
      <c r="E37" s="61"/>
      <c r="F37" s="61"/>
      <c r="G37" s="61"/>
      <c r="H37" s="61"/>
      <c r="I37" s="61"/>
      <c r="J37" s="61"/>
    </row>
    <row r="38" spans="1:10" s="1" customFormat="1" ht="30" customHeight="1">
      <c r="A38" s="60" t="s">
        <v>563</v>
      </c>
      <c r="B38" s="61"/>
      <c r="C38" s="61"/>
      <c r="D38" s="61"/>
      <c r="E38" s="61"/>
      <c r="F38" s="61"/>
      <c r="G38" s="61"/>
      <c r="H38" s="61"/>
      <c r="I38" s="61"/>
      <c r="J38" s="61"/>
    </row>
    <row r="39" spans="1:10" s="1" customFormat="1" ht="30" customHeight="1">
      <c r="A39" s="62" t="s">
        <v>564</v>
      </c>
      <c r="B39" s="63"/>
      <c r="C39" s="63"/>
      <c r="D39" s="63"/>
      <c r="E39" s="63"/>
      <c r="F39" s="63"/>
      <c r="G39" s="63"/>
      <c r="H39" s="63"/>
      <c r="I39" s="63"/>
      <c r="J39" s="63"/>
    </row>
  </sheetData>
  <sheetProtection/>
  <mergeCells count="52">
    <mergeCell ref="A2:J2"/>
    <mergeCell ref="A3:J3"/>
    <mergeCell ref="A4:C4"/>
    <mergeCell ref="D4:F4"/>
    <mergeCell ref="H4:J4"/>
    <mergeCell ref="A5:C5"/>
    <mergeCell ref="D5:F5"/>
    <mergeCell ref="H5:J5"/>
    <mergeCell ref="B11:F11"/>
    <mergeCell ref="G11:J11"/>
    <mergeCell ref="B12:F12"/>
    <mergeCell ref="G12:J12"/>
    <mergeCell ref="A13:B13"/>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A33:G33"/>
    <mergeCell ref="C34:D34"/>
    <mergeCell ref="G34:H34"/>
    <mergeCell ref="I34:J34"/>
    <mergeCell ref="C35:J35"/>
    <mergeCell ref="A36:J36"/>
    <mergeCell ref="A37:J37"/>
    <mergeCell ref="A38:J38"/>
    <mergeCell ref="A39:J39"/>
    <mergeCell ref="A11:A12"/>
    <mergeCell ref="A14:A32"/>
    <mergeCell ref="B14:B28"/>
    <mergeCell ref="B29:B31"/>
    <mergeCell ref="C14:C22"/>
    <mergeCell ref="C23:C25"/>
    <mergeCell ref="C27:C28"/>
    <mergeCell ref="C29:C30"/>
    <mergeCell ref="A6:C10"/>
    <mergeCell ref="A34:B3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48"/>
  <sheetViews>
    <sheetView workbookViewId="0" topLeftCell="A1">
      <selection activeCell="F44" sqref="F44"/>
    </sheetView>
  </sheetViews>
  <sheetFormatPr defaultColWidth="9.140625" defaultRowHeight="12.75"/>
  <cols>
    <col min="1" max="1" width="4.28125" style="0" customWidth="1"/>
    <col min="2" max="2" width="4.8515625" style="0" customWidth="1"/>
    <col min="3" max="3" width="4.421875" style="0" customWidth="1"/>
    <col min="4" max="4" width="32.140625" style="0" customWidth="1"/>
    <col min="5" max="5" width="19.421875" style="0" customWidth="1"/>
    <col min="6" max="6" width="20.421875" style="0" customWidth="1"/>
    <col min="7" max="8" width="20.140625" style="0" customWidth="1"/>
    <col min="9" max="9" width="20.57421875" style="0" customWidth="1"/>
    <col min="10" max="10" width="19.8515625" style="0" customWidth="1"/>
    <col min="11" max="11" width="21.7109375" style="0" customWidth="1"/>
    <col min="12" max="12" width="9.7109375" style="0" bestFit="1" customWidth="1"/>
  </cols>
  <sheetData>
    <row r="1" spans="1:7" ht="27">
      <c r="A1" s="72" t="s">
        <v>119</v>
      </c>
      <c r="G1" s="72" t="s">
        <v>119</v>
      </c>
    </row>
    <row r="2" ht="12.75">
      <c r="K2" s="73" t="s">
        <v>120</v>
      </c>
    </row>
    <row r="3" spans="1:11" ht="12.75">
      <c r="A3" s="74" t="s">
        <v>2</v>
      </c>
      <c r="G3" s="75" t="s">
        <v>3</v>
      </c>
      <c r="K3" s="73" t="s">
        <v>4</v>
      </c>
    </row>
    <row r="4" spans="1:11" ht="15" customHeight="1">
      <c r="A4" s="76" t="s">
        <v>8</v>
      </c>
      <c r="B4" s="77" t="s">
        <v>6</v>
      </c>
      <c r="C4" s="77" t="s">
        <v>6</v>
      </c>
      <c r="D4" s="77" t="s">
        <v>6</v>
      </c>
      <c r="E4" s="77" t="s">
        <v>99</v>
      </c>
      <c r="F4" s="77" t="s">
        <v>121</v>
      </c>
      <c r="G4" s="77" t="s">
        <v>122</v>
      </c>
      <c r="H4" s="77" t="s">
        <v>123</v>
      </c>
      <c r="I4" s="77" t="s">
        <v>124</v>
      </c>
      <c r="J4" s="83" t="s">
        <v>125</v>
      </c>
      <c r="K4" s="77" t="s">
        <v>126</v>
      </c>
    </row>
    <row r="5" spans="1:11" ht="15" customHeight="1">
      <c r="A5" s="84" t="s">
        <v>127</v>
      </c>
      <c r="B5" s="85" t="s">
        <v>6</v>
      </c>
      <c r="C5" s="85" t="s">
        <v>6</v>
      </c>
      <c r="D5" s="79" t="s">
        <v>128</v>
      </c>
      <c r="E5" s="79" t="s">
        <v>6</v>
      </c>
      <c r="F5" s="79" t="s">
        <v>6</v>
      </c>
      <c r="G5" s="79" t="s">
        <v>6</v>
      </c>
      <c r="H5" s="79" t="s">
        <v>6</v>
      </c>
      <c r="I5" s="79" t="s">
        <v>6</v>
      </c>
      <c r="J5" s="85" t="s">
        <v>6</v>
      </c>
      <c r="K5" s="79" t="s">
        <v>6</v>
      </c>
    </row>
    <row r="6" spans="1:11" ht="15" customHeight="1">
      <c r="A6" s="84" t="s">
        <v>6</v>
      </c>
      <c r="B6" s="85" t="s">
        <v>6</v>
      </c>
      <c r="C6" s="85" t="s">
        <v>6</v>
      </c>
      <c r="D6" s="79" t="s">
        <v>6</v>
      </c>
      <c r="E6" s="79" t="s">
        <v>6</v>
      </c>
      <c r="F6" s="79" t="s">
        <v>6</v>
      </c>
      <c r="G6" s="79" t="s">
        <v>6</v>
      </c>
      <c r="H6" s="79" t="s">
        <v>6</v>
      </c>
      <c r="I6" s="79" t="s">
        <v>6</v>
      </c>
      <c r="J6" s="85" t="s">
        <v>6</v>
      </c>
      <c r="K6" s="79" t="s">
        <v>6</v>
      </c>
    </row>
    <row r="7" spans="1:11" ht="15" customHeight="1">
      <c r="A7" s="84" t="s">
        <v>6</v>
      </c>
      <c r="B7" s="85" t="s">
        <v>6</v>
      </c>
      <c r="C7" s="85" t="s">
        <v>6</v>
      </c>
      <c r="D7" s="79" t="s">
        <v>6</v>
      </c>
      <c r="E7" s="79" t="s">
        <v>6</v>
      </c>
      <c r="F7" s="79" t="s">
        <v>6</v>
      </c>
      <c r="G7" s="79" t="s">
        <v>6</v>
      </c>
      <c r="H7" s="79" t="s">
        <v>6</v>
      </c>
      <c r="I7" s="79" t="s">
        <v>6</v>
      </c>
      <c r="J7" s="85" t="s">
        <v>6</v>
      </c>
      <c r="K7" s="79" t="s">
        <v>6</v>
      </c>
    </row>
    <row r="8" spans="1:11" ht="15" customHeight="1">
      <c r="A8" s="86" t="s">
        <v>129</v>
      </c>
      <c r="B8" s="79" t="s">
        <v>130</v>
      </c>
      <c r="C8" s="79" t="s">
        <v>131</v>
      </c>
      <c r="D8" s="79" t="s">
        <v>132</v>
      </c>
      <c r="E8" s="79" t="s">
        <v>13</v>
      </c>
      <c r="F8" s="79" t="s">
        <v>14</v>
      </c>
      <c r="G8" s="79" t="s">
        <v>22</v>
      </c>
      <c r="H8" s="79" t="s">
        <v>26</v>
      </c>
      <c r="I8" s="79" t="s">
        <v>30</v>
      </c>
      <c r="J8" s="79" t="s">
        <v>34</v>
      </c>
      <c r="K8" s="79" t="s">
        <v>133</v>
      </c>
    </row>
    <row r="9" spans="1:11" ht="15" customHeight="1">
      <c r="A9" s="93" t="s">
        <v>6</v>
      </c>
      <c r="B9" s="94" t="s">
        <v>6</v>
      </c>
      <c r="C9" s="94" t="s">
        <v>6</v>
      </c>
      <c r="D9" s="79" t="s">
        <v>134</v>
      </c>
      <c r="E9" s="95">
        <v>2506.668979</v>
      </c>
      <c r="F9" s="95">
        <v>2506.668979</v>
      </c>
      <c r="G9" s="95">
        <v>0</v>
      </c>
      <c r="H9" s="95">
        <v>0</v>
      </c>
      <c r="I9" s="95">
        <v>0</v>
      </c>
      <c r="J9" s="95">
        <v>0</v>
      </c>
      <c r="K9" s="95">
        <v>0</v>
      </c>
    </row>
    <row r="10" spans="1:11" ht="15" customHeight="1">
      <c r="A10" s="87" t="s">
        <v>135</v>
      </c>
      <c r="B10" s="88" t="s">
        <v>6</v>
      </c>
      <c r="C10" s="88" t="s">
        <v>6</v>
      </c>
      <c r="D10" s="88" t="s">
        <v>136</v>
      </c>
      <c r="E10" s="95">
        <v>1437.991391</v>
      </c>
      <c r="F10" s="95">
        <v>1437.991391</v>
      </c>
      <c r="G10" s="95">
        <v>0</v>
      </c>
      <c r="H10" s="95">
        <v>0</v>
      </c>
      <c r="I10" s="95">
        <v>0</v>
      </c>
      <c r="J10" s="95">
        <v>0</v>
      </c>
      <c r="K10" s="95">
        <v>0</v>
      </c>
    </row>
    <row r="11" spans="1:11" ht="15" customHeight="1">
      <c r="A11" s="87" t="s">
        <v>137</v>
      </c>
      <c r="B11" s="88" t="s">
        <v>6</v>
      </c>
      <c r="C11" s="88" t="s">
        <v>6</v>
      </c>
      <c r="D11" s="88" t="s">
        <v>138</v>
      </c>
      <c r="E11" s="95">
        <v>40.84826</v>
      </c>
      <c r="F11" s="95">
        <v>40.84826</v>
      </c>
      <c r="G11" s="95">
        <v>0</v>
      </c>
      <c r="H11" s="95">
        <v>0</v>
      </c>
      <c r="I11" s="95">
        <v>0</v>
      </c>
      <c r="J11" s="95">
        <v>0</v>
      </c>
      <c r="K11" s="95">
        <v>0</v>
      </c>
    </row>
    <row r="12" spans="1:11" ht="15" customHeight="1">
      <c r="A12" s="87" t="s">
        <v>139</v>
      </c>
      <c r="B12" s="88" t="s">
        <v>6</v>
      </c>
      <c r="C12" s="88" t="s">
        <v>6</v>
      </c>
      <c r="D12" s="88" t="s">
        <v>140</v>
      </c>
      <c r="E12" s="95">
        <v>40.84826</v>
      </c>
      <c r="F12" s="95">
        <v>40.84826</v>
      </c>
      <c r="G12" s="95">
        <v>0</v>
      </c>
      <c r="H12" s="95">
        <v>0</v>
      </c>
      <c r="I12" s="95">
        <v>0</v>
      </c>
      <c r="J12" s="95">
        <v>0</v>
      </c>
      <c r="K12" s="95">
        <v>0</v>
      </c>
    </row>
    <row r="13" spans="1:11" ht="15" customHeight="1">
      <c r="A13" s="87" t="s">
        <v>141</v>
      </c>
      <c r="B13" s="88" t="s">
        <v>6</v>
      </c>
      <c r="C13" s="88" t="s">
        <v>6</v>
      </c>
      <c r="D13" s="88" t="s">
        <v>142</v>
      </c>
      <c r="E13" s="95">
        <v>603.731915</v>
      </c>
      <c r="F13" s="95">
        <v>603.731915</v>
      </c>
      <c r="G13" s="95">
        <v>0</v>
      </c>
      <c r="H13" s="95">
        <v>0</v>
      </c>
      <c r="I13" s="95">
        <v>0</v>
      </c>
      <c r="J13" s="95">
        <v>0</v>
      </c>
      <c r="K13" s="95">
        <v>0</v>
      </c>
    </row>
    <row r="14" spans="1:11" ht="15" customHeight="1">
      <c r="A14" s="87" t="s">
        <v>143</v>
      </c>
      <c r="B14" s="88" t="s">
        <v>6</v>
      </c>
      <c r="C14" s="88" t="s">
        <v>6</v>
      </c>
      <c r="D14" s="88" t="s">
        <v>144</v>
      </c>
      <c r="E14" s="95">
        <v>587.060255</v>
      </c>
      <c r="F14" s="95">
        <v>587.060255</v>
      </c>
      <c r="G14" s="95">
        <v>0</v>
      </c>
      <c r="H14" s="95">
        <v>0</v>
      </c>
      <c r="I14" s="95">
        <v>0</v>
      </c>
      <c r="J14" s="95">
        <v>0</v>
      </c>
      <c r="K14" s="95">
        <v>0</v>
      </c>
    </row>
    <row r="15" spans="1:11" ht="15" customHeight="1">
      <c r="A15" s="87" t="s">
        <v>145</v>
      </c>
      <c r="B15" s="88" t="s">
        <v>6</v>
      </c>
      <c r="C15" s="88" t="s">
        <v>6</v>
      </c>
      <c r="D15" s="88" t="s">
        <v>146</v>
      </c>
      <c r="E15" s="95">
        <v>16.67166</v>
      </c>
      <c r="F15" s="95">
        <v>16.67166</v>
      </c>
      <c r="G15" s="95">
        <v>0</v>
      </c>
      <c r="H15" s="95">
        <v>0</v>
      </c>
      <c r="I15" s="95">
        <v>0</v>
      </c>
      <c r="J15" s="95">
        <v>0</v>
      </c>
      <c r="K15" s="95">
        <v>0</v>
      </c>
    </row>
    <row r="16" spans="1:11" ht="15" customHeight="1">
      <c r="A16" s="87" t="s">
        <v>147</v>
      </c>
      <c r="B16" s="88" t="s">
        <v>6</v>
      </c>
      <c r="C16" s="88" t="s">
        <v>6</v>
      </c>
      <c r="D16" s="88" t="s">
        <v>148</v>
      </c>
      <c r="E16" s="95">
        <v>546.052728</v>
      </c>
      <c r="F16" s="95">
        <v>546.052728</v>
      </c>
      <c r="G16" s="95">
        <v>0</v>
      </c>
      <c r="H16" s="95">
        <v>0</v>
      </c>
      <c r="I16" s="95">
        <v>0</v>
      </c>
      <c r="J16" s="95">
        <v>0</v>
      </c>
      <c r="K16" s="95">
        <v>0</v>
      </c>
    </row>
    <row r="17" spans="1:11" ht="15" customHeight="1">
      <c r="A17" s="87" t="s">
        <v>149</v>
      </c>
      <c r="B17" s="88" t="s">
        <v>6</v>
      </c>
      <c r="C17" s="88" t="s">
        <v>6</v>
      </c>
      <c r="D17" s="88" t="s">
        <v>150</v>
      </c>
      <c r="E17" s="95">
        <v>546.052728</v>
      </c>
      <c r="F17" s="95">
        <v>546.052728</v>
      </c>
      <c r="G17" s="95">
        <v>0</v>
      </c>
      <c r="H17" s="95">
        <v>0</v>
      </c>
      <c r="I17" s="95">
        <v>0</v>
      </c>
      <c r="J17" s="95">
        <v>0</v>
      </c>
      <c r="K17" s="95">
        <v>0</v>
      </c>
    </row>
    <row r="18" spans="1:11" ht="15" customHeight="1">
      <c r="A18" s="87" t="s">
        <v>151</v>
      </c>
      <c r="B18" s="88" t="s">
        <v>6</v>
      </c>
      <c r="C18" s="88" t="s">
        <v>6</v>
      </c>
      <c r="D18" s="88" t="s">
        <v>152</v>
      </c>
      <c r="E18" s="95">
        <v>3.0195</v>
      </c>
      <c r="F18" s="95">
        <v>3.0195</v>
      </c>
      <c r="G18" s="95">
        <v>0</v>
      </c>
      <c r="H18" s="95">
        <v>0</v>
      </c>
      <c r="I18" s="95">
        <v>0</v>
      </c>
      <c r="J18" s="95">
        <v>0</v>
      </c>
      <c r="K18" s="95">
        <v>0</v>
      </c>
    </row>
    <row r="19" spans="1:11" ht="15" customHeight="1">
      <c r="A19" s="87" t="s">
        <v>153</v>
      </c>
      <c r="B19" s="88" t="s">
        <v>6</v>
      </c>
      <c r="C19" s="88" t="s">
        <v>6</v>
      </c>
      <c r="D19" s="88" t="s">
        <v>154</v>
      </c>
      <c r="E19" s="95">
        <v>3.0195</v>
      </c>
      <c r="F19" s="95">
        <v>3.0195</v>
      </c>
      <c r="G19" s="95">
        <v>0</v>
      </c>
      <c r="H19" s="95">
        <v>0</v>
      </c>
      <c r="I19" s="95">
        <v>0</v>
      </c>
      <c r="J19" s="95">
        <v>0</v>
      </c>
      <c r="K19" s="95">
        <v>0</v>
      </c>
    </row>
    <row r="20" spans="1:11" ht="15" customHeight="1">
      <c r="A20" s="87" t="s">
        <v>155</v>
      </c>
      <c r="B20" s="88" t="s">
        <v>6</v>
      </c>
      <c r="C20" s="88" t="s">
        <v>6</v>
      </c>
      <c r="D20" s="88" t="s">
        <v>156</v>
      </c>
      <c r="E20" s="95">
        <v>244.338988</v>
      </c>
      <c r="F20" s="95">
        <v>244.338988</v>
      </c>
      <c r="G20" s="95">
        <v>0</v>
      </c>
      <c r="H20" s="95">
        <v>0</v>
      </c>
      <c r="I20" s="95">
        <v>0</v>
      </c>
      <c r="J20" s="95">
        <v>0</v>
      </c>
      <c r="K20" s="95">
        <v>0</v>
      </c>
    </row>
    <row r="21" spans="1:11" ht="15" customHeight="1">
      <c r="A21" s="87" t="s">
        <v>157</v>
      </c>
      <c r="B21" s="88" t="s">
        <v>6</v>
      </c>
      <c r="C21" s="88" t="s">
        <v>6</v>
      </c>
      <c r="D21" s="88" t="s">
        <v>158</v>
      </c>
      <c r="E21" s="95">
        <v>244.338988</v>
      </c>
      <c r="F21" s="95">
        <v>244.338988</v>
      </c>
      <c r="G21" s="95">
        <v>0</v>
      </c>
      <c r="H21" s="95">
        <v>0</v>
      </c>
      <c r="I21" s="95">
        <v>0</v>
      </c>
      <c r="J21" s="95">
        <v>0</v>
      </c>
      <c r="K21" s="95">
        <v>0</v>
      </c>
    </row>
    <row r="22" spans="1:11" ht="15" customHeight="1">
      <c r="A22" s="87" t="s">
        <v>159</v>
      </c>
      <c r="B22" s="88" t="s">
        <v>6</v>
      </c>
      <c r="C22" s="88" t="s">
        <v>6</v>
      </c>
      <c r="D22" s="88" t="s">
        <v>160</v>
      </c>
      <c r="E22" s="95">
        <v>736.048108</v>
      </c>
      <c r="F22" s="95">
        <v>736.048108</v>
      </c>
      <c r="G22" s="95">
        <v>0</v>
      </c>
      <c r="H22" s="95">
        <v>0</v>
      </c>
      <c r="I22" s="95">
        <v>0</v>
      </c>
      <c r="J22" s="95">
        <v>0</v>
      </c>
      <c r="K22" s="95">
        <v>0</v>
      </c>
    </row>
    <row r="23" spans="1:11" ht="15" customHeight="1">
      <c r="A23" s="87" t="s">
        <v>161</v>
      </c>
      <c r="B23" s="88" t="s">
        <v>6</v>
      </c>
      <c r="C23" s="88" t="s">
        <v>6</v>
      </c>
      <c r="D23" s="88" t="s">
        <v>162</v>
      </c>
      <c r="E23" s="95">
        <v>1.72</v>
      </c>
      <c r="F23" s="95">
        <v>1.72</v>
      </c>
      <c r="G23" s="95">
        <v>0</v>
      </c>
      <c r="H23" s="95">
        <v>0</v>
      </c>
      <c r="I23" s="95">
        <v>0</v>
      </c>
      <c r="J23" s="95">
        <v>0</v>
      </c>
      <c r="K23" s="95">
        <v>0</v>
      </c>
    </row>
    <row r="24" spans="1:11" ht="15" customHeight="1">
      <c r="A24" s="87" t="s">
        <v>163</v>
      </c>
      <c r="B24" s="88" t="s">
        <v>6</v>
      </c>
      <c r="C24" s="88" t="s">
        <v>6</v>
      </c>
      <c r="D24" s="88" t="s">
        <v>164</v>
      </c>
      <c r="E24" s="95">
        <v>1.72</v>
      </c>
      <c r="F24" s="95">
        <v>1.72</v>
      </c>
      <c r="G24" s="95">
        <v>0</v>
      </c>
      <c r="H24" s="95">
        <v>0</v>
      </c>
      <c r="I24" s="95">
        <v>0</v>
      </c>
      <c r="J24" s="95">
        <v>0</v>
      </c>
      <c r="K24" s="95">
        <v>0</v>
      </c>
    </row>
    <row r="25" spans="1:11" ht="15" customHeight="1">
      <c r="A25" s="87" t="s">
        <v>165</v>
      </c>
      <c r="B25" s="88" t="s">
        <v>6</v>
      </c>
      <c r="C25" s="88" t="s">
        <v>6</v>
      </c>
      <c r="D25" s="88" t="s">
        <v>166</v>
      </c>
      <c r="E25" s="95">
        <v>734.328108</v>
      </c>
      <c r="F25" s="95">
        <v>734.328108</v>
      </c>
      <c r="G25" s="95">
        <v>0</v>
      </c>
      <c r="H25" s="95">
        <v>0</v>
      </c>
      <c r="I25" s="95">
        <v>0</v>
      </c>
      <c r="J25" s="95">
        <v>0</v>
      </c>
      <c r="K25" s="95">
        <v>0</v>
      </c>
    </row>
    <row r="26" spans="1:11" ht="15" customHeight="1">
      <c r="A26" s="87" t="s">
        <v>167</v>
      </c>
      <c r="B26" s="88" t="s">
        <v>6</v>
      </c>
      <c r="C26" s="88" t="s">
        <v>6</v>
      </c>
      <c r="D26" s="88" t="s">
        <v>168</v>
      </c>
      <c r="E26" s="95">
        <v>734.328108</v>
      </c>
      <c r="F26" s="95">
        <v>734.328108</v>
      </c>
      <c r="G26" s="95">
        <v>0</v>
      </c>
      <c r="H26" s="95">
        <v>0</v>
      </c>
      <c r="I26" s="95">
        <v>0</v>
      </c>
      <c r="J26" s="95">
        <v>0</v>
      </c>
      <c r="K26" s="95">
        <v>0</v>
      </c>
    </row>
    <row r="27" spans="1:11" ht="15" customHeight="1">
      <c r="A27" s="87" t="s">
        <v>169</v>
      </c>
      <c r="B27" s="88" t="s">
        <v>6</v>
      </c>
      <c r="C27" s="88" t="s">
        <v>6</v>
      </c>
      <c r="D27" s="88" t="s">
        <v>170</v>
      </c>
      <c r="E27" s="95">
        <v>31.48183</v>
      </c>
      <c r="F27" s="95">
        <v>31.48183</v>
      </c>
      <c r="G27" s="95">
        <v>0</v>
      </c>
      <c r="H27" s="95">
        <v>0</v>
      </c>
      <c r="I27" s="95">
        <v>0</v>
      </c>
      <c r="J27" s="95">
        <v>0</v>
      </c>
      <c r="K27" s="95">
        <v>0</v>
      </c>
    </row>
    <row r="28" spans="1:11" ht="15" customHeight="1">
      <c r="A28" s="87" t="s">
        <v>171</v>
      </c>
      <c r="B28" s="88" t="s">
        <v>6</v>
      </c>
      <c r="C28" s="88" t="s">
        <v>6</v>
      </c>
      <c r="D28" s="88" t="s">
        <v>172</v>
      </c>
      <c r="E28" s="95">
        <v>1.62</v>
      </c>
      <c r="F28" s="95">
        <v>1.62</v>
      </c>
      <c r="G28" s="95">
        <v>0</v>
      </c>
      <c r="H28" s="95">
        <v>0</v>
      </c>
      <c r="I28" s="95">
        <v>0</v>
      </c>
      <c r="J28" s="95">
        <v>0</v>
      </c>
      <c r="K28" s="95">
        <v>0</v>
      </c>
    </row>
    <row r="29" spans="1:11" ht="15" customHeight="1">
      <c r="A29" s="87" t="s">
        <v>173</v>
      </c>
      <c r="B29" s="88" t="s">
        <v>6</v>
      </c>
      <c r="C29" s="88" t="s">
        <v>6</v>
      </c>
      <c r="D29" s="88" t="s">
        <v>174</v>
      </c>
      <c r="E29" s="95">
        <v>1.62</v>
      </c>
      <c r="F29" s="95">
        <v>1.62</v>
      </c>
      <c r="G29" s="95">
        <v>0</v>
      </c>
      <c r="H29" s="95">
        <v>0</v>
      </c>
      <c r="I29" s="95">
        <v>0</v>
      </c>
      <c r="J29" s="95">
        <v>0</v>
      </c>
      <c r="K29" s="95">
        <v>0</v>
      </c>
    </row>
    <row r="30" spans="1:11" ht="15" customHeight="1">
      <c r="A30" s="87" t="s">
        <v>175</v>
      </c>
      <c r="B30" s="88" t="s">
        <v>6</v>
      </c>
      <c r="C30" s="88" t="s">
        <v>6</v>
      </c>
      <c r="D30" s="88" t="s">
        <v>176</v>
      </c>
      <c r="E30" s="95">
        <v>29.86183</v>
      </c>
      <c r="F30" s="95">
        <v>29.86183</v>
      </c>
      <c r="G30" s="95">
        <v>0</v>
      </c>
      <c r="H30" s="95">
        <v>0</v>
      </c>
      <c r="I30" s="95">
        <v>0</v>
      </c>
      <c r="J30" s="95">
        <v>0</v>
      </c>
      <c r="K30" s="95">
        <v>0</v>
      </c>
    </row>
    <row r="31" spans="1:11" ht="15" customHeight="1">
      <c r="A31" s="87" t="s">
        <v>177</v>
      </c>
      <c r="B31" s="88" t="s">
        <v>6</v>
      </c>
      <c r="C31" s="88" t="s">
        <v>6</v>
      </c>
      <c r="D31" s="88" t="s">
        <v>178</v>
      </c>
      <c r="E31" s="95">
        <v>29.86183</v>
      </c>
      <c r="F31" s="95">
        <v>29.86183</v>
      </c>
      <c r="G31" s="95">
        <v>0</v>
      </c>
      <c r="H31" s="95">
        <v>0</v>
      </c>
      <c r="I31" s="95">
        <v>0</v>
      </c>
      <c r="J31" s="95">
        <v>0</v>
      </c>
      <c r="K31" s="95">
        <v>0</v>
      </c>
    </row>
    <row r="32" spans="1:11" ht="15" customHeight="1">
      <c r="A32" s="87" t="s">
        <v>179</v>
      </c>
      <c r="B32" s="88" t="s">
        <v>6</v>
      </c>
      <c r="C32" s="88" t="s">
        <v>6</v>
      </c>
      <c r="D32" s="88" t="s">
        <v>180</v>
      </c>
      <c r="E32" s="95">
        <v>33.58755</v>
      </c>
      <c r="F32" s="95">
        <v>33.58755</v>
      </c>
      <c r="G32" s="95">
        <v>0</v>
      </c>
      <c r="H32" s="95">
        <v>0</v>
      </c>
      <c r="I32" s="95">
        <v>0</v>
      </c>
      <c r="J32" s="95">
        <v>0</v>
      </c>
      <c r="K32" s="95">
        <v>0</v>
      </c>
    </row>
    <row r="33" spans="1:11" ht="15" customHeight="1">
      <c r="A33" s="87" t="s">
        <v>181</v>
      </c>
      <c r="B33" s="88" t="s">
        <v>6</v>
      </c>
      <c r="C33" s="88" t="s">
        <v>6</v>
      </c>
      <c r="D33" s="88" t="s">
        <v>182</v>
      </c>
      <c r="E33" s="95">
        <v>33.58755</v>
      </c>
      <c r="F33" s="95">
        <v>33.58755</v>
      </c>
      <c r="G33" s="95">
        <v>0</v>
      </c>
      <c r="H33" s="95">
        <v>0</v>
      </c>
      <c r="I33" s="95">
        <v>0</v>
      </c>
      <c r="J33" s="95">
        <v>0</v>
      </c>
      <c r="K33" s="95">
        <v>0</v>
      </c>
    </row>
    <row r="34" spans="1:11" ht="15" customHeight="1">
      <c r="A34" s="87" t="s">
        <v>183</v>
      </c>
      <c r="B34" s="88" t="s">
        <v>6</v>
      </c>
      <c r="C34" s="88" t="s">
        <v>6</v>
      </c>
      <c r="D34" s="88" t="s">
        <v>184</v>
      </c>
      <c r="E34" s="95">
        <v>33.58755</v>
      </c>
      <c r="F34" s="95">
        <v>33.58755</v>
      </c>
      <c r="G34" s="95">
        <v>0</v>
      </c>
      <c r="H34" s="95">
        <v>0</v>
      </c>
      <c r="I34" s="95">
        <v>0</v>
      </c>
      <c r="J34" s="95">
        <v>0</v>
      </c>
      <c r="K34" s="95">
        <v>0</v>
      </c>
    </row>
    <row r="35" spans="1:11" ht="15" customHeight="1">
      <c r="A35" s="87" t="s">
        <v>185</v>
      </c>
      <c r="B35" s="88" t="s">
        <v>6</v>
      </c>
      <c r="C35" s="88" t="s">
        <v>6</v>
      </c>
      <c r="D35" s="88" t="s">
        <v>186</v>
      </c>
      <c r="E35" s="95">
        <v>224.75977</v>
      </c>
      <c r="F35" s="95">
        <v>224.75977</v>
      </c>
      <c r="G35" s="95">
        <v>0</v>
      </c>
      <c r="H35" s="95">
        <v>0</v>
      </c>
      <c r="I35" s="95">
        <v>0</v>
      </c>
      <c r="J35" s="95">
        <v>0</v>
      </c>
      <c r="K35" s="95">
        <v>0</v>
      </c>
    </row>
    <row r="36" spans="1:11" ht="15" customHeight="1">
      <c r="A36" s="87" t="s">
        <v>187</v>
      </c>
      <c r="B36" s="88" t="s">
        <v>6</v>
      </c>
      <c r="C36" s="88" t="s">
        <v>6</v>
      </c>
      <c r="D36" s="88" t="s">
        <v>188</v>
      </c>
      <c r="E36" s="95">
        <v>224.75977</v>
      </c>
      <c r="F36" s="95">
        <v>224.75977</v>
      </c>
      <c r="G36" s="95">
        <v>0</v>
      </c>
      <c r="H36" s="95">
        <v>0</v>
      </c>
      <c r="I36" s="95">
        <v>0</v>
      </c>
      <c r="J36" s="95">
        <v>0</v>
      </c>
      <c r="K36" s="95">
        <v>0</v>
      </c>
    </row>
    <row r="37" spans="1:11" ht="15" customHeight="1">
      <c r="A37" s="87" t="s">
        <v>189</v>
      </c>
      <c r="B37" s="88" t="s">
        <v>6</v>
      </c>
      <c r="C37" s="88" t="s">
        <v>6</v>
      </c>
      <c r="D37" s="88" t="s">
        <v>190</v>
      </c>
      <c r="E37" s="95">
        <v>224.75977</v>
      </c>
      <c r="F37" s="95">
        <v>224.75977</v>
      </c>
      <c r="G37" s="95">
        <v>0</v>
      </c>
      <c r="H37" s="95">
        <v>0</v>
      </c>
      <c r="I37" s="95">
        <v>0</v>
      </c>
      <c r="J37" s="95">
        <v>0</v>
      </c>
      <c r="K37" s="95">
        <v>0</v>
      </c>
    </row>
    <row r="38" spans="1:11" ht="15" customHeight="1">
      <c r="A38" s="87" t="s">
        <v>191</v>
      </c>
      <c r="B38" s="88" t="s">
        <v>6</v>
      </c>
      <c r="C38" s="88" t="s">
        <v>6</v>
      </c>
      <c r="D38" s="88" t="s">
        <v>192</v>
      </c>
      <c r="E38" s="95">
        <v>32.80033</v>
      </c>
      <c r="F38" s="95">
        <v>32.80033</v>
      </c>
      <c r="G38" s="95">
        <v>0</v>
      </c>
      <c r="H38" s="95">
        <v>0</v>
      </c>
      <c r="I38" s="95">
        <v>0</v>
      </c>
      <c r="J38" s="95">
        <v>0</v>
      </c>
      <c r="K38" s="95">
        <v>0</v>
      </c>
    </row>
    <row r="39" spans="1:11" ht="15" customHeight="1">
      <c r="A39" s="87" t="s">
        <v>193</v>
      </c>
      <c r="B39" s="88" t="s">
        <v>6</v>
      </c>
      <c r="C39" s="88" t="s">
        <v>6</v>
      </c>
      <c r="D39" s="88" t="s">
        <v>194</v>
      </c>
      <c r="E39" s="95">
        <v>1.44</v>
      </c>
      <c r="F39" s="95">
        <v>1.44</v>
      </c>
      <c r="G39" s="95">
        <v>0</v>
      </c>
      <c r="H39" s="95">
        <v>0</v>
      </c>
      <c r="I39" s="95">
        <v>0</v>
      </c>
      <c r="J39" s="95">
        <v>0</v>
      </c>
      <c r="K39" s="95">
        <v>0</v>
      </c>
    </row>
    <row r="40" spans="1:11" ht="15" customHeight="1">
      <c r="A40" s="87" t="s">
        <v>195</v>
      </c>
      <c r="B40" s="88" t="s">
        <v>6</v>
      </c>
      <c r="C40" s="88" t="s">
        <v>6</v>
      </c>
      <c r="D40" s="88" t="s">
        <v>196</v>
      </c>
      <c r="E40" s="95">
        <v>1.44</v>
      </c>
      <c r="F40" s="95">
        <v>1.44</v>
      </c>
      <c r="G40" s="95">
        <v>0</v>
      </c>
      <c r="H40" s="95">
        <v>0</v>
      </c>
      <c r="I40" s="95">
        <v>0</v>
      </c>
      <c r="J40" s="95">
        <v>0</v>
      </c>
      <c r="K40" s="95">
        <v>0</v>
      </c>
    </row>
    <row r="41" spans="1:11" ht="15" customHeight="1">
      <c r="A41" s="87" t="s">
        <v>197</v>
      </c>
      <c r="B41" s="88" t="s">
        <v>6</v>
      </c>
      <c r="C41" s="88" t="s">
        <v>6</v>
      </c>
      <c r="D41" s="88" t="s">
        <v>198</v>
      </c>
      <c r="E41" s="95">
        <v>31.36033</v>
      </c>
      <c r="F41" s="95">
        <v>31.36033</v>
      </c>
      <c r="G41" s="95">
        <v>0</v>
      </c>
      <c r="H41" s="95">
        <v>0</v>
      </c>
      <c r="I41" s="95">
        <v>0</v>
      </c>
      <c r="J41" s="95">
        <v>0</v>
      </c>
      <c r="K41" s="95">
        <v>0</v>
      </c>
    </row>
    <row r="42" spans="1:11" ht="15" customHeight="1">
      <c r="A42" s="87" t="s">
        <v>199</v>
      </c>
      <c r="B42" s="88" t="s">
        <v>6</v>
      </c>
      <c r="C42" s="88" t="s">
        <v>6</v>
      </c>
      <c r="D42" s="88" t="s">
        <v>200</v>
      </c>
      <c r="E42" s="95">
        <v>31.36033</v>
      </c>
      <c r="F42" s="95">
        <v>31.36033</v>
      </c>
      <c r="G42" s="95">
        <v>0</v>
      </c>
      <c r="H42" s="95">
        <v>0</v>
      </c>
      <c r="I42" s="95">
        <v>0</v>
      </c>
      <c r="J42" s="95">
        <v>0</v>
      </c>
      <c r="K42" s="95">
        <v>0</v>
      </c>
    </row>
    <row r="43" spans="1:11" ht="15" customHeight="1">
      <c r="A43" s="87" t="s">
        <v>201</v>
      </c>
      <c r="B43" s="88" t="s">
        <v>6</v>
      </c>
      <c r="C43" s="88" t="s">
        <v>6</v>
      </c>
      <c r="D43" s="88" t="s">
        <v>202</v>
      </c>
      <c r="E43" s="95">
        <v>10</v>
      </c>
      <c r="F43" s="95">
        <v>10</v>
      </c>
      <c r="G43" s="95">
        <v>0</v>
      </c>
      <c r="H43" s="95">
        <v>0</v>
      </c>
      <c r="I43" s="95">
        <v>0</v>
      </c>
      <c r="J43" s="95">
        <v>0</v>
      </c>
      <c r="K43" s="95">
        <v>0</v>
      </c>
    </row>
    <row r="44" spans="1:11" ht="15" customHeight="1">
      <c r="A44" s="87" t="s">
        <v>203</v>
      </c>
      <c r="B44" s="88" t="s">
        <v>6</v>
      </c>
      <c r="C44" s="88" t="s">
        <v>6</v>
      </c>
      <c r="D44" s="88" t="s">
        <v>204</v>
      </c>
      <c r="E44" s="95">
        <v>10</v>
      </c>
      <c r="F44" s="95">
        <v>10</v>
      </c>
      <c r="G44" s="95">
        <v>0</v>
      </c>
      <c r="H44" s="95">
        <v>0</v>
      </c>
      <c r="I44" s="95">
        <v>0</v>
      </c>
      <c r="J44" s="95">
        <v>0</v>
      </c>
      <c r="K44" s="95">
        <v>0</v>
      </c>
    </row>
    <row r="45" spans="1:11" ht="15" customHeight="1">
      <c r="A45" s="87" t="s">
        <v>205</v>
      </c>
      <c r="B45" s="88" t="s">
        <v>6</v>
      </c>
      <c r="C45" s="88" t="s">
        <v>6</v>
      </c>
      <c r="D45" s="88" t="s">
        <v>206</v>
      </c>
      <c r="E45" s="95">
        <v>10</v>
      </c>
      <c r="F45" s="95">
        <v>10</v>
      </c>
      <c r="G45" s="95">
        <v>0</v>
      </c>
      <c r="H45" s="95">
        <v>0</v>
      </c>
      <c r="I45" s="95">
        <v>0</v>
      </c>
      <c r="J45" s="95">
        <v>0</v>
      </c>
      <c r="K45" s="95">
        <v>0</v>
      </c>
    </row>
    <row r="46" spans="1:11" ht="18.75" customHeight="1">
      <c r="A46" s="89" t="s">
        <v>207</v>
      </c>
      <c r="B46" s="90" t="s">
        <v>6</v>
      </c>
      <c r="C46" s="90" t="s">
        <v>6</v>
      </c>
      <c r="D46" s="90" t="s">
        <v>6</v>
      </c>
      <c r="E46" s="90" t="s">
        <v>6</v>
      </c>
      <c r="F46" s="90" t="s">
        <v>6</v>
      </c>
      <c r="G46" s="90" t="s">
        <v>6</v>
      </c>
      <c r="H46" s="90" t="s">
        <v>6</v>
      </c>
      <c r="I46" s="90" t="s">
        <v>6</v>
      </c>
      <c r="J46" s="90" t="s">
        <v>6</v>
      </c>
      <c r="K46" s="90" t="s">
        <v>6</v>
      </c>
    </row>
    <row r="48" ht="12.75">
      <c r="G48" s="75" t="s">
        <v>118</v>
      </c>
    </row>
  </sheetData>
  <sheetProtection/>
  <mergeCells count="170">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K46"/>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600" verticalDpi="600" orientation="portrait" paperSize="9" scale="46"/>
</worksheet>
</file>

<file path=xl/worksheets/sheet3.xml><?xml version="1.0" encoding="utf-8"?>
<worksheet xmlns="http://schemas.openxmlformats.org/spreadsheetml/2006/main" xmlns:r="http://schemas.openxmlformats.org/officeDocument/2006/relationships">
  <sheetPr>
    <pageSetUpPr fitToPage="1"/>
  </sheetPr>
  <dimension ref="A1:J51"/>
  <sheetViews>
    <sheetView workbookViewId="0" topLeftCell="A9">
      <selection activeCell="K10" sqref="K10:K11"/>
    </sheetView>
  </sheetViews>
  <sheetFormatPr defaultColWidth="9.140625" defaultRowHeight="12.75"/>
  <cols>
    <col min="1" max="1" width="5.00390625" style="0" customWidth="1"/>
    <col min="2" max="2" width="4.8515625" style="0" customWidth="1"/>
    <col min="3" max="3" width="5.00390625" style="0" customWidth="1"/>
    <col min="4" max="4" width="31.7109375" style="0" customWidth="1"/>
    <col min="5" max="5" width="16.8515625" style="0" customWidth="1"/>
    <col min="6" max="6" width="18.00390625" style="0" customWidth="1"/>
    <col min="7" max="7" width="17.57421875" style="0" customWidth="1"/>
    <col min="8" max="8" width="16.57421875" style="0" customWidth="1"/>
    <col min="9" max="10" width="17.28125" style="0" customWidth="1"/>
    <col min="11" max="11" width="9.7109375" style="0" bestFit="1" customWidth="1"/>
  </cols>
  <sheetData>
    <row r="1" spans="1:6" ht="27">
      <c r="A1" s="72" t="s">
        <v>208</v>
      </c>
      <c r="F1" s="72" t="s">
        <v>208</v>
      </c>
    </row>
    <row r="2" ht="12.75">
      <c r="J2" s="73" t="s">
        <v>209</v>
      </c>
    </row>
    <row r="3" spans="1:10" ht="12.75">
      <c r="A3" s="74" t="s">
        <v>2</v>
      </c>
      <c r="F3" s="75" t="s">
        <v>3</v>
      </c>
      <c r="J3" s="73" t="s">
        <v>4</v>
      </c>
    </row>
    <row r="4" spans="1:10" ht="15" customHeight="1">
      <c r="A4" s="76" t="s">
        <v>8</v>
      </c>
      <c r="B4" s="77" t="s">
        <v>6</v>
      </c>
      <c r="C4" s="77" t="s">
        <v>6</v>
      </c>
      <c r="D4" s="77" t="s">
        <v>128</v>
      </c>
      <c r="E4" s="83" t="s">
        <v>101</v>
      </c>
      <c r="F4" s="83" t="s">
        <v>210</v>
      </c>
      <c r="G4" s="83" t="s">
        <v>211</v>
      </c>
      <c r="H4" s="83" t="s">
        <v>212</v>
      </c>
      <c r="I4" s="83" t="s">
        <v>213</v>
      </c>
      <c r="J4" s="83" t="s">
        <v>214</v>
      </c>
    </row>
    <row r="5" spans="1:10" ht="15" customHeight="1">
      <c r="A5" s="84" t="s">
        <v>127</v>
      </c>
      <c r="B5" s="85" t="s">
        <v>6</v>
      </c>
      <c r="C5" s="85" t="s">
        <v>6</v>
      </c>
      <c r="D5" s="79" t="s">
        <v>128</v>
      </c>
      <c r="E5" s="85" t="s">
        <v>6</v>
      </c>
      <c r="F5" s="85" t="s">
        <v>6</v>
      </c>
      <c r="G5" s="85" t="s">
        <v>6</v>
      </c>
      <c r="H5" s="85" t="s">
        <v>6</v>
      </c>
      <c r="I5" s="85" t="s">
        <v>6</v>
      </c>
      <c r="J5" s="85" t="s">
        <v>6</v>
      </c>
    </row>
    <row r="6" spans="1:10" ht="15" customHeight="1">
      <c r="A6" s="84" t="s">
        <v>6</v>
      </c>
      <c r="B6" s="85" t="s">
        <v>6</v>
      </c>
      <c r="C6" s="85" t="s">
        <v>6</v>
      </c>
      <c r="D6" s="79" t="s">
        <v>6</v>
      </c>
      <c r="E6" s="85" t="s">
        <v>6</v>
      </c>
      <c r="F6" s="85" t="s">
        <v>6</v>
      </c>
      <c r="G6" s="85" t="s">
        <v>6</v>
      </c>
      <c r="H6" s="85" t="s">
        <v>6</v>
      </c>
      <c r="I6" s="85" t="s">
        <v>6</v>
      </c>
      <c r="J6" s="85" t="s">
        <v>6</v>
      </c>
    </row>
    <row r="7" spans="1:10" ht="15" customHeight="1">
      <c r="A7" s="84" t="s">
        <v>6</v>
      </c>
      <c r="B7" s="85" t="s">
        <v>6</v>
      </c>
      <c r="C7" s="85" t="s">
        <v>6</v>
      </c>
      <c r="D7" s="79" t="s">
        <v>6</v>
      </c>
      <c r="E7" s="85" t="s">
        <v>6</v>
      </c>
      <c r="F7" s="85" t="s">
        <v>6</v>
      </c>
      <c r="G7" s="85" t="s">
        <v>6</v>
      </c>
      <c r="H7" s="85" t="s">
        <v>6</v>
      </c>
      <c r="I7" s="85" t="s">
        <v>6</v>
      </c>
      <c r="J7" s="85" t="s">
        <v>6</v>
      </c>
    </row>
    <row r="8" spans="1:10" ht="15" customHeight="1">
      <c r="A8" s="86" t="s">
        <v>129</v>
      </c>
      <c r="B8" s="79" t="s">
        <v>130</v>
      </c>
      <c r="C8" s="79" t="s">
        <v>131</v>
      </c>
      <c r="D8" s="79" t="s">
        <v>132</v>
      </c>
      <c r="E8" s="79" t="s">
        <v>13</v>
      </c>
      <c r="F8" s="79" t="s">
        <v>14</v>
      </c>
      <c r="G8" s="79" t="s">
        <v>22</v>
      </c>
      <c r="H8" s="79" t="s">
        <v>26</v>
      </c>
      <c r="I8" s="79" t="s">
        <v>30</v>
      </c>
      <c r="J8" s="79" t="s">
        <v>34</v>
      </c>
    </row>
    <row r="9" spans="1:10" ht="15" customHeight="1">
      <c r="A9" s="93" t="s">
        <v>6</v>
      </c>
      <c r="B9" s="94" t="s">
        <v>6</v>
      </c>
      <c r="C9" s="94" t="s">
        <v>6</v>
      </c>
      <c r="D9" s="79" t="s">
        <v>134</v>
      </c>
      <c r="E9" s="95">
        <v>2617.183708</v>
      </c>
      <c r="F9" s="95">
        <v>595.94455</v>
      </c>
      <c r="G9" s="95">
        <v>2021.239158</v>
      </c>
      <c r="H9" s="95">
        <v>0</v>
      </c>
      <c r="I9" s="95">
        <v>0</v>
      </c>
      <c r="J9" s="115">
        <v>0</v>
      </c>
    </row>
    <row r="10" spans="1:10" ht="15" customHeight="1">
      <c r="A10" s="87" t="s">
        <v>135</v>
      </c>
      <c r="B10" s="88" t="s">
        <v>6</v>
      </c>
      <c r="C10" s="88" t="s">
        <v>6</v>
      </c>
      <c r="D10" s="88" t="s">
        <v>136</v>
      </c>
      <c r="E10" s="95">
        <v>1535.850304</v>
      </c>
      <c r="F10" s="95">
        <v>595.94455</v>
      </c>
      <c r="G10" s="95">
        <v>939.905754</v>
      </c>
      <c r="H10" s="95">
        <v>0</v>
      </c>
      <c r="I10" s="95">
        <v>0</v>
      </c>
      <c r="J10" s="115">
        <v>0</v>
      </c>
    </row>
    <row r="11" spans="1:10" ht="15" customHeight="1">
      <c r="A11" s="87" t="s">
        <v>137</v>
      </c>
      <c r="B11" s="88" t="s">
        <v>6</v>
      </c>
      <c r="C11" s="88" t="s">
        <v>6</v>
      </c>
      <c r="D11" s="88" t="s">
        <v>138</v>
      </c>
      <c r="E11" s="95">
        <v>63.47248</v>
      </c>
      <c r="F11" s="95">
        <v>0</v>
      </c>
      <c r="G11" s="95">
        <v>63.47248</v>
      </c>
      <c r="H11" s="95">
        <v>0</v>
      </c>
      <c r="I11" s="95">
        <v>0</v>
      </c>
      <c r="J11" s="115">
        <v>0</v>
      </c>
    </row>
    <row r="12" spans="1:10" ht="15" customHeight="1">
      <c r="A12" s="87" t="s">
        <v>139</v>
      </c>
      <c r="B12" s="88" t="s">
        <v>6</v>
      </c>
      <c r="C12" s="88" t="s">
        <v>6</v>
      </c>
      <c r="D12" s="88" t="s">
        <v>140</v>
      </c>
      <c r="E12" s="95">
        <v>63.47248</v>
      </c>
      <c r="F12" s="95">
        <v>0</v>
      </c>
      <c r="G12" s="95">
        <v>63.47248</v>
      </c>
      <c r="H12" s="95">
        <v>0</v>
      </c>
      <c r="I12" s="95">
        <v>0</v>
      </c>
      <c r="J12" s="115">
        <v>0</v>
      </c>
    </row>
    <row r="13" spans="1:10" ht="15" customHeight="1">
      <c r="A13" s="87" t="s">
        <v>141</v>
      </c>
      <c r="B13" s="88" t="s">
        <v>6</v>
      </c>
      <c r="C13" s="88" t="s">
        <v>6</v>
      </c>
      <c r="D13" s="88" t="s">
        <v>142</v>
      </c>
      <c r="E13" s="95">
        <v>633.81411</v>
      </c>
      <c r="F13" s="95">
        <v>595.94455</v>
      </c>
      <c r="G13" s="95">
        <v>37.86956</v>
      </c>
      <c r="H13" s="95">
        <v>0</v>
      </c>
      <c r="I13" s="95">
        <v>0</v>
      </c>
      <c r="J13" s="115">
        <v>0</v>
      </c>
    </row>
    <row r="14" spans="1:10" ht="15" customHeight="1">
      <c r="A14" s="87" t="s">
        <v>143</v>
      </c>
      <c r="B14" s="88" t="s">
        <v>6</v>
      </c>
      <c r="C14" s="88" t="s">
        <v>6</v>
      </c>
      <c r="D14" s="88" t="s">
        <v>144</v>
      </c>
      <c r="E14" s="95">
        <v>595.94455</v>
      </c>
      <c r="F14" s="95">
        <v>595.94455</v>
      </c>
      <c r="G14" s="95">
        <v>0</v>
      </c>
      <c r="H14" s="95">
        <v>0</v>
      </c>
      <c r="I14" s="95">
        <v>0</v>
      </c>
      <c r="J14" s="115">
        <v>0</v>
      </c>
    </row>
    <row r="15" spans="1:10" ht="15" customHeight="1">
      <c r="A15" s="87" t="s">
        <v>145</v>
      </c>
      <c r="B15" s="88" t="s">
        <v>6</v>
      </c>
      <c r="C15" s="88" t="s">
        <v>6</v>
      </c>
      <c r="D15" s="88" t="s">
        <v>146</v>
      </c>
      <c r="E15" s="95">
        <v>16.67166</v>
      </c>
      <c r="F15" s="95">
        <v>0</v>
      </c>
      <c r="G15" s="95">
        <v>16.67166</v>
      </c>
      <c r="H15" s="95">
        <v>0</v>
      </c>
      <c r="I15" s="95">
        <v>0</v>
      </c>
      <c r="J15" s="115">
        <v>0</v>
      </c>
    </row>
    <row r="16" spans="1:10" ht="15" customHeight="1">
      <c r="A16" s="87" t="s">
        <v>215</v>
      </c>
      <c r="B16" s="88" t="s">
        <v>6</v>
      </c>
      <c r="C16" s="88" t="s">
        <v>6</v>
      </c>
      <c r="D16" s="88" t="s">
        <v>216</v>
      </c>
      <c r="E16" s="95">
        <v>21.1979</v>
      </c>
      <c r="F16" s="95">
        <v>0</v>
      </c>
      <c r="G16" s="95">
        <v>21.2</v>
      </c>
      <c r="H16" s="95">
        <v>0</v>
      </c>
      <c r="I16" s="95">
        <v>0</v>
      </c>
      <c r="J16" s="115">
        <v>0</v>
      </c>
    </row>
    <row r="17" spans="1:10" ht="15" customHeight="1">
      <c r="A17" s="87" t="s">
        <v>147</v>
      </c>
      <c r="B17" s="88" t="s">
        <v>6</v>
      </c>
      <c r="C17" s="88" t="s">
        <v>6</v>
      </c>
      <c r="D17" s="88" t="s">
        <v>148</v>
      </c>
      <c r="E17" s="95">
        <v>556.325446</v>
      </c>
      <c r="F17" s="95">
        <v>0</v>
      </c>
      <c r="G17" s="95">
        <v>556.33</v>
      </c>
      <c r="H17" s="95">
        <v>0</v>
      </c>
      <c r="I17" s="95">
        <v>0</v>
      </c>
      <c r="J17" s="115">
        <v>0</v>
      </c>
    </row>
    <row r="18" spans="1:10" ht="15" customHeight="1">
      <c r="A18" s="87" t="s">
        <v>149</v>
      </c>
      <c r="B18" s="88" t="s">
        <v>6</v>
      </c>
      <c r="C18" s="88" t="s">
        <v>6</v>
      </c>
      <c r="D18" s="88" t="s">
        <v>150</v>
      </c>
      <c r="E18" s="95">
        <v>556.325446</v>
      </c>
      <c r="F18" s="95">
        <v>0</v>
      </c>
      <c r="G18" s="95">
        <v>556.33</v>
      </c>
      <c r="H18" s="95">
        <v>0</v>
      </c>
      <c r="I18" s="95">
        <v>0</v>
      </c>
      <c r="J18" s="115">
        <v>0</v>
      </c>
    </row>
    <row r="19" spans="1:10" ht="15" customHeight="1">
      <c r="A19" s="87" t="s">
        <v>151</v>
      </c>
      <c r="B19" s="88" t="s">
        <v>6</v>
      </c>
      <c r="C19" s="88" t="s">
        <v>6</v>
      </c>
      <c r="D19" s="88" t="s">
        <v>152</v>
      </c>
      <c r="E19" s="95">
        <v>3.0195</v>
      </c>
      <c r="F19" s="95">
        <v>0</v>
      </c>
      <c r="G19" s="95">
        <v>3.02</v>
      </c>
      <c r="H19" s="95">
        <v>0</v>
      </c>
      <c r="I19" s="95">
        <v>0</v>
      </c>
      <c r="J19" s="115">
        <v>0</v>
      </c>
    </row>
    <row r="20" spans="1:10" ht="15" customHeight="1">
      <c r="A20" s="87" t="s">
        <v>153</v>
      </c>
      <c r="B20" s="88" t="s">
        <v>6</v>
      </c>
      <c r="C20" s="88" t="s">
        <v>6</v>
      </c>
      <c r="D20" s="88" t="s">
        <v>154</v>
      </c>
      <c r="E20" s="95">
        <v>3.02</v>
      </c>
      <c r="F20" s="95">
        <v>0</v>
      </c>
      <c r="G20" s="95">
        <v>3.02</v>
      </c>
      <c r="H20" s="95">
        <v>0</v>
      </c>
      <c r="I20" s="95">
        <v>0</v>
      </c>
      <c r="J20" s="115">
        <v>0</v>
      </c>
    </row>
    <row r="21" spans="1:10" ht="15" customHeight="1">
      <c r="A21" s="87" t="s">
        <v>155</v>
      </c>
      <c r="B21" s="88" t="s">
        <v>6</v>
      </c>
      <c r="C21" s="88" t="s">
        <v>6</v>
      </c>
      <c r="D21" s="88" t="s">
        <v>156</v>
      </c>
      <c r="E21" s="95">
        <v>279.218768</v>
      </c>
      <c r="F21" s="95">
        <v>0</v>
      </c>
      <c r="G21" s="95">
        <v>279.218768</v>
      </c>
      <c r="H21" s="95">
        <v>0</v>
      </c>
      <c r="I21" s="95">
        <v>0</v>
      </c>
      <c r="J21" s="115">
        <v>0</v>
      </c>
    </row>
    <row r="22" spans="1:10" ht="15" customHeight="1">
      <c r="A22" s="87" t="s">
        <v>157</v>
      </c>
      <c r="B22" s="88" t="s">
        <v>6</v>
      </c>
      <c r="C22" s="88" t="s">
        <v>6</v>
      </c>
      <c r="D22" s="88" t="s">
        <v>158</v>
      </c>
      <c r="E22" s="95">
        <v>279.218768</v>
      </c>
      <c r="F22" s="95">
        <v>0</v>
      </c>
      <c r="G22" s="95">
        <v>279.218768</v>
      </c>
      <c r="H22" s="95">
        <v>0</v>
      </c>
      <c r="I22" s="95">
        <v>0</v>
      </c>
      <c r="J22" s="115">
        <v>0</v>
      </c>
    </row>
    <row r="23" spans="1:10" ht="15" customHeight="1">
      <c r="A23" s="87" t="s">
        <v>159</v>
      </c>
      <c r="B23" s="88" t="s">
        <v>6</v>
      </c>
      <c r="C23" s="88" t="s">
        <v>6</v>
      </c>
      <c r="D23" s="88" t="s">
        <v>160</v>
      </c>
      <c r="E23" s="95">
        <v>736.328108</v>
      </c>
      <c r="F23" s="95">
        <v>0</v>
      </c>
      <c r="G23" s="95">
        <v>736.328108</v>
      </c>
      <c r="H23" s="95">
        <v>0</v>
      </c>
      <c r="I23" s="95">
        <v>0</v>
      </c>
      <c r="J23" s="115">
        <v>0</v>
      </c>
    </row>
    <row r="24" spans="1:10" ht="15" customHeight="1">
      <c r="A24" s="87" t="s">
        <v>161</v>
      </c>
      <c r="B24" s="88" t="s">
        <v>6</v>
      </c>
      <c r="C24" s="88" t="s">
        <v>6</v>
      </c>
      <c r="D24" s="88" t="s">
        <v>162</v>
      </c>
      <c r="E24" s="95">
        <v>2</v>
      </c>
      <c r="F24" s="95">
        <v>0</v>
      </c>
      <c r="G24" s="95">
        <v>2</v>
      </c>
      <c r="H24" s="95">
        <v>0</v>
      </c>
      <c r="I24" s="95">
        <v>0</v>
      </c>
      <c r="J24" s="115">
        <v>0</v>
      </c>
    </row>
    <row r="25" spans="1:10" ht="15" customHeight="1">
      <c r="A25" s="87" t="s">
        <v>163</v>
      </c>
      <c r="B25" s="88" t="s">
        <v>6</v>
      </c>
      <c r="C25" s="88" t="s">
        <v>6</v>
      </c>
      <c r="D25" s="88" t="s">
        <v>164</v>
      </c>
      <c r="E25" s="95">
        <v>2</v>
      </c>
      <c r="F25" s="95">
        <v>0</v>
      </c>
      <c r="G25" s="95">
        <v>2</v>
      </c>
      <c r="H25" s="95">
        <v>0</v>
      </c>
      <c r="I25" s="95">
        <v>0</v>
      </c>
      <c r="J25" s="115">
        <v>0</v>
      </c>
    </row>
    <row r="26" spans="1:10" ht="15" customHeight="1">
      <c r="A26" s="87" t="s">
        <v>165</v>
      </c>
      <c r="B26" s="88" t="s">
        <v>6</v>
      </c>
      <c r="C26" s="88" t="s">
        <v>6</v>
      </c>
      <c r="D26" s="88" t="s">
        <v>166</v>
      </c>
      <c r="E26" s="95">
        <v>734.328108</v>
      </c>
      <c r="F26" s="95">
        <v>0</v>
      </c>
      <c r="G26" s="95">
        <v>734.328108</v>
      </c>
      <c r="H26" s="95">
        <v>0</v>
      </c>
      <c r="I26" s="95">
        <v>0</v>
      </c>
      <c r="J26" s="115">
        <v>0</v>
      </c>
    </row>
    <row r="27" spans="1:10" ht="15" customHeight="1">
      <c r="A27" s="87" t="s">
        <v>167</v>
      </c>
      <c r="B27" s="88" t="s">
        <v>6</v>
      </c>
      <c r="C27" s="88" t="s">
        <v>6</v>
      </c>
      <c r="D27" s="88" t="s">
        <v>168</v>
      </c>
      <c r="E27" s="95">
        <v>734.328108</v>
      </c>
      <c r="F27" s="95">
        <v>0</v>
      </c>
      <c r="G27" s="95">
        <v>734.328108</v>
      </c>
      <c r="H27" s="95">
        <v>0</v>
      </c>
      <c r="I27" s="95">
        <v>0</v>
      </c>
      <c r="J27" s="115">
        <v>0</v>
      </c>
    </row>
    <row r="28" spans="1:10" ht="15" customHeight="1">
      <c r="A28" s="87" t="s">
        <v>169</v>
      </c>
      <c r="B28" s="88" t="s">
        <v>6</v>
      </c>
      <c r="C28" s="88" t="s">
        <v>6</v>
      </c>
      <c r="D28" s="88" t="s">
        <v>170</v>
      </c>
      <c r="E28" s="95">
        <v>42.265646</v>
      </c>
      <c r="F28" s="95">
        <v>0</v>
      </c>
      <c r="G28" s="95">
        <v>42.265646</v>
      </c>
      <c r="H28" s="95">
        <v>0</v>
      </c>
      <c r="I28" s="95">
        <v>0</v>
      </c>
      <c r="J28" s="115">
        <v>0</v>
      </c>
    </row>
    <row r="29" spans="1:10" ht="15" customHeight="1">
      <c r="A29" s="87" t="s">
        <v>217</v>
      </c>
      <c r="B29" s="88" t="s">
        <v>6</v>
      </c>
      <c r="C29" s="88" t="s">
        <v>6</v>
      </c>
      <c r="D29" s="88" t="s">
        <v>218</v>
      </c>
      <c r="E29" s="95">
        <v>1.061116</v>
      </c>
      <c r="F29" s="95">
        <v>0</v>
      </c>
      <c r="G29" s="95">
        <v>1.061116</v>
      </c>
      <c r="H29" s="95">
        <v>0</v>
      </c>
      <c r="I29" s="95">
        <v>0</v>
      </c>
      <c r="J29" s="115">
        <v>0</v>
      </c>
    </row>
    <row r="30" spans="1:10" ht="15" customHeight="1">
      <c r="A30" s="87" t="s">
        <v>219</v>
      </c>
      <c r="B30" s="88" t="s">
        <v>6</v>
      </c>
      <c r="C30" s="88" t="s">
        <v>6</v>
      </c>
      <c r="D30" s="88" t="s">
        <v>220</v>
      </c>
      <c r="E30" s="95">
        <v>1.061116</v>
      </c>
      <c r="F30" s="95">
        <v>0</v>
      </c>
      <c r="G30" s="95">
        <v>1.061116</v>
      </c>
      <c r="H30" s="95">
        <v>0</v>
      </c>
      <c r="I30" s="95">
        <v>0</v>
      </c>
      <c r="J30" s="115">
        <v>0</v>
      </c>
    </row>
    <row r="31" spans="1:10" ht="15" customHeight="1">
      <c r="A31" s="87" t="s">
        <v>171</v>
      </c>
      <c r="B31" s="88" t="s">
        <v>6</v>
      </c>
      <c r="C31" s="88" t="s">
        <v>6</v>
      </c>
      <c r="D31" s="88" t="s">
        <v>172</v>
      </c>
      <c r="E31" s="95">
        <v>1.62</v>
      </c>
      <c r="F31" s="95">
        <v>0</v>
      </c>
      <c r="G31" s="95">
        <v>1.62</v>
      </c>
      <c r="H31" s="95">
        <v>0</v>
      </c>
      <c r="I31" s="95">
        <v>0</v>
      </c>
      <c r="J31" s="115">
        <v>0</v>
      </c>
    </row>
    <row r="32" spans="1:10" ht="15" customHeight="1">
      <c r="A32" s="87" t="s">
        <v>173</v>
      </c>
      <c r="B32" s="88" t="s">
        <v>6</v>
      </c>
      <c r="C32" s="88" t="s">
        <v>6</v>
      </c>
      <c r="D32" s="88" t="s">
        <v>174</v>
      </c>
      <c r="E32" s="95">
        <v>1.62</v>
      </c>
      <c r="F32" s="95">
        <v>0</v>
      </c>
      <c r="G32" s="95">
        <v>1.62</v>
      </c>
      <c r="H32" s="95">
        <v>0</v>
      </c>
      <c r="I32" s="95">
        <v>0</v>
      </c>
      <c r="J32" s="115">
        <v>0</v>
      </c>
    </row>
    <row r="33" spans="1:10" ht="15" customHeight="1">
      <c r="A33" s="87" t="s">
        <v>175</v>
      </c>
      <c r="B33" s="88" t="s">
        <v>6</v>
      </c>
      <c r="C33" s="88" t="s">
        <v>6</v>
      </c>
      <c r="D33" s="88" t="s">
        <v>176</v>
      </c>
      <c r="E33" s="95">
        <v>39.58453</v>
      </c>
      <c r="F33" s="95">
        <v>0</v>
      </c>
      <c r="G33" s="95">
        <v>39.58453</v>
      </c>
      <c r="H33" s="95">
        <v>0</v>
      </c>
      <c r="I33" s="95">
        <v>0</v>
      </c>
      <c r="J33" s="115">
        <v>0</v>
      </c>
    </row>
    <row r="34" spans="1:10" ht="15" customHeight="1">
      <c r="A34" s="87" t="s">
        <v>177</v>
      </c>
      <c r="B34" s="88" t="s">
        <v>6</v>
      </c>
      <c r="C34" s="88" t="s">
        <v>6</v>
      </c>
      <c r="D34" s="88" t="s">
        <v>178</v>
      </c>
      <c r="E34" s="95">
        <v>39.58453</v>
      </c>
      <c r="F34" s="95">
        <v>0</v>
      </c>
      <c r="G34" s="95">
        <v>39.58453</v>
      </c>
      <c r="H34" s="95">
        <v>0</v>
      </c>
      <c r="I34" s="95">
        <v>0</v>
      </c>
      <c r="J34" s="115">
        <v>0</v>
      </c>
    </row>
    <row r="35" spans="1:10" ht="15" customHeight="1">
      <c r="A35" s="87" t="s">
        <v>179</v>
      </c>
      <c r="B35" s="88" t="s">
        <v>6</v>
      </c>
      <c r="C35" s="88" t="s">
        <v>6</v>
      </c>
      <c r="D35" s="88" t="s">
        <v>180</v>
      </c>
      <c r="E35" s="95">
        <v>33.58755</v>
      </c>
      <c r="F35" s="95">
        <v>0</v>
      </c>
      <c r="G35" s="95">
        <v>33.58755</v>
      </c>
      <c r="H35" s="95">
        <v>0</v>
      </c>
      <c r="I35" s="95">
        <v>0</v>
      </c>
      <c r="J35" s="115">
        <v>0</v>
      </c>
    </row>
    <row r="36" spans="1:10" ht="15" customHeight="1">
      <c r="A36" s="87" t="s">
        <v>181</v>
      </c>
      <c r="B36" s="88" t="s">
        <v>6</v>
      </c>
      <c r="C36" s="88" t="s">
        <v>6</v>
      </c>
      <c r="D36" s="88" t="s">
        <v>182</v>
      </c>
      <c r="E36" s="95">
        <v>33.58755</v>
      </c>
      <c r="F36" s="95">
        <v>0</v>
      </c>
      <c r="G36" s="95">
        <v>33.58755</v>
      </c>
      <c r="H36" s="95">
        <v>0</v>
      </c>
      <c r="I36" s="95">
        <v>0</v>
      </c>
      <c r="J36" s="115">
        <v>0</v>
      </c>
    </row>
    <row r="37" spans="1:10" ht="15" customHeight="1">
      <c r="A37" s="87" t="s">
        <v>183</v>
      </c>
      <c r="B37" s="88" t="s">
        <v>6</v>
      </c>
      <c r="C37" s="88" t="s">
        <v>6</v>
      </c>
      <c r="D37" s="88" t="s">
        <v>184</v>
      </c>
      <c r="E37" s="95">
        <v>33.58755</v>
      </c>
      <c r="F37" s="95">
        <v>0</v>
      </c>
      <c r="G37" s="95">
        <v>33.58755</v>
      </c>
      <c r="H37" s="95">
        <v>0</v>
      </c>
      <c r="I37" s="95">
        <v>0</v>
      </c>
      <c r="J37" s="115">
        <v>0</v>
      </c>
    </row>
    <row r="38" spans="1:10" ht="15" customHeight="1">
      <c r="A38" s="87" t="s">
        <v>185</v>
      </c>
      <c r="B38" s="88" t="s">
        <v>6</v>
      </c>
      <c r="C38" s="88" t="s">
        <v>6</v>
      </c>
      <c r="D38" s="88" t="s">
        <v>186</v>
      </c>
      <c r="E38" s="95">
        <v>224.87177</v>
      </c>
      <c r="F38" s="95">
        <v>0</v>
      </c>
      <c r="G38" s="95">
        <v>224.87177</v>
      </c>
      <c r="H38" s="95">
        <v>0</v>
      </c>
      <c r="I38" s="95">
        <v>0</v>
      </c>
      <c r="J38" s="115">
        <v>0</v>
      </c>
    </row>
    <row r="39" spans="1:10" ht="15" customHeight="1">
      <c r="A39" s="87" t="s">
        <v>187</v>
      </c>
      <c r="B39" s="88" t="s">
        <v>6</v>
      </c>
      <c r="C39" s="88" t="s">
        <v>6</v>
      </c>
      <c r="D39" s="88" t="s">
        <v>188</v>
      </c>
      <c r="E39" s="95">
        <v>224.87177</v>
      </c>
      <c r="F39" s="95">
        <v>0</v>
      </c>
      <c r="G39" s="95">
        <v>224.87177</v>
      </c>
      <c r="H39" s="95">
        <v>0</v>
      </c>
      <c r="I39" s="95">
        <v>0</v>
      </c>
      <c r="J39" s="115">
        <v>0</v>
      </c>
    </row>
    <row r="40" spans="1:10" ht="15" customHeight="1">
      <c r="A40" s="87" t="s">
        <v>189</v>
      </c>
      <c r="B40" s="88" t="s">
        <v>6</v>
      </c>
      <c r="C40" s="88" t="s">
        <v>6</v>
      </c>
      <c r="D40" s="88" t="s">
        <v>190</v>
      </c>
      <c r="E40" s="95">
        <v>224.87177</v>
      </c>
      <c r="F40" s="95">
        <v>0</v>
      </c>
      <c r="G40" s="95">
        <v>224.87177</v>
      </c>
      <c r="H40" s="95">
        <v>0</v>
      </c>
      <c r="I40" s="95">
        <v>0</v>
      </c>
      <c r="J40" s="115">
        <v>0</v>
      </c>
    </row>
    <row r="41" spans="1:10" ht="15" customHeight="1">
      <c r="A41" s="87" t="s">
        <v>191</v>
      </c>
      <c r="B41" s="88" t="s">
        <v>6</v>
      </c>
      <c r="C41" s="88" t="s">
        <v>6</v>
      </c>
      <c r="D41" s="88" t="s">
        <v>192</v>
      </c>
      <c r="E41" s="95">
        <v>34.28033</v>
      </c>
      <c r="F41" s="95">
        <v>0</v>
      </c>
      <c r="G41" s="95">
        <v>34.28033</v>
      </c>
      <c r="H41" s="95">
        <v>0</v>
      </c>
      <c r="I41" s="95">
        <v>0</v>
      </c>
      <c r="J41" s="115">
        <v>0</v>
      </c>
    </row>
    <row r="42" spans="1:10" ht="15" customHeight="1">
      <c r="A42" s="87" t="s">
        <v>193</v>
      </c>
      <c r="B42" s="88" t="s">
        <v>6</v>
      </c>
      <c r="C42" s="88" t="s">
        <v>6</v>
      </c>
      <c r="D42" s="88" t="s">
        <v>194</v>
      </c>
      <c r="E42" s="95">
        <v>2.92</v>
      </c>
      <c r="F42" s="95">
        <v>0</v>
      </c>
      <c r="G42" s="95">
        <v>2.92</v>
      </c>
      <c r="H42" s="95">
        <v>0</v>
      </c>
      <c r="I42" s="95">
        <v>0</v>
      </c>
      <c r="J42" s="115">
        <v>0</v>
      </c>
    </row>
    <row r="43" spans="1:10" ht="15" customHeight="1">
      <c r="A43" s="87" t="s">
        <v>195</v>
      </c>
      <c r="B43" s="88" t="s">
        <v>6</v>
      </c>
      <c r="C43" s="88" t="s">
        <v>6</v>
      </c>
      <c r="D43" s="88" t="s">
        <v>196</v>
      </c>
      <c r="E43" s="95">
        <v>2.92</v>
      </c>
      <c r="F43" s="95">
        <v>0</v>
      </c>
      <c r="G43" s="95">
        <v>2.92</v>
      </c>
      <c r="H43" s="95">
        <v>0</v>
      </c>
      <c r="I43" s="95">
        <v>0</v>
      </c>
      <c r="J43" s="115">
        <v>0</v>
      </c>
    </row>
    <row r="44" spans="1:10" ht="15" customHeight="1">
      <c r="A44" s="87" t="s">
        <v>197</v>
      </c>
      <c r="B44" s="88" t="s">
        <v>6</v>
      </c>
      <c r="C44" s="88" t="s">
        <v>6</v>
      </c>
      <c r="D44" s="88" t="s">
        <v>198</v>
      </c>
      <c r="E44" s="95">
        <v>31.36033</v>
      </c>
      <c r="F44" s="95">
        <v>0</v>
      </c>
      <c r="G44" s="95">
        <v>31.36033</v>
      </c>
      <c r="H44" s="95">
        <v>0</v>
      </c>
      <c r="I44" s="95">
        <v>0</v>
      </c>
      <c r="J44" s="115">
        <v>0</v>
      </c>
    </row>
    <row r="45" spans="1:10" ht="15" customHeight="1">
      <c r="A45" s="87" t="s">
        <v>199</v>
      </c>
      <c r="B45" s="88" t="s">
        <v>6</v>
      </c>
      <c r="C45" s="88" t="s">
        <v>6</v>
      </c>
      <c r="D45" s="88" t="s">
        <v>200</v>
      </c>
      <c r="E45" s="95">
        <v>31.36033</v>
      </c>
      <c r="F45" s="95">
        <v>0</v>
      </c>
      <c r="G45" s="95">
        <v>31.36033</v>
      </c>
      <c r="H45" s="95">
        <v>0</v>
      </c>
      <c r="I45" s="95">
        <v>0</v>
      </c>
      <c r="J45" s="115">
        <v>0</v>
      </c>
    </row>
    <row r="46" spans="1:10" ht="15" customHeight="1">
      <c r="A46" s="87" t="s">
        <v>201</v>
      </c>
      <c r="B46" s="88" t="s">
        <v>6</v>
      </c>
      <c r="C46" s="88" t="s">
        <v>6</v>
      </c>
      <c r="D46" s="88" t="s">
        <v>202</v>
      </c>
      <c r="E46" s="95">
        <v>10</v>
      </c>
      <c r="F46" s="95">
        <v>0</v>
      </c>
      <c r="G46" s="95">
        <v>10</v>
      </c>
      <c r="H46" s="95">
        <v>0</v>
      </c>
      <c r="I46" s="95">
        <v>0</v>
      </c>
      <c r="J46" s="115">
        <v>0</v>
      </c>
    </row>
    <row r="47" spans="1:10" ht="15" customHeight="1">
      <c r="A47" s="87" t="s">
        <v>203</v>
      </c>
      <c r="B47" s="88" t="s">
        <v>6</v>
      </c>
      <c r="C47" s="88" t="s">
        <v>6</v>
      </c>
      <c r="D47" s="88" t="s">
        <v>204</v>
      </c>
      <c r="E47" s="95">
        <v>10</v>
      </c>
      <c r="F47" s="95">
        <v>0</v>
      </c>
      <c r="G47" s="95">
        <v>10</v>
      </c>
      <c r="H47" s="95">
        <v>0</v>
      </c>
      <c r="I47" s="95">
        <v>0</v>
      </c>
      <c r="J47" s="115">
        <v>0</v>
      </c>
    </row>
    <row r="48" spans="1:10" ht="15" customHeight="1">
      <c r="A48" s="87" t="s">
        <v>205</v>
      </c>
      <c r="B48" s="88" t="s">
        <v>6</v>
      </c>
      <c r="C48" s="88" t="s">
        <v>6</v>
      </c>
      <c r="D48" s="88" t="s">
        <v>206</v>
      </c>
      <c r="E48" s="95">
        <v>10</v>
      </c>
      <c r="F48" s="95">
        <v>0</v>
      </c>
      <c r="G48" s="95">
        <v>10</v>
      </c>
      <c r="H48" s="95">
        <v>0</v>
      </c>
      <c r="I48" s="95">
        <v>0</v>
      </c>
      <c r="J48" s="115">
        <v>0</v>
      </c>
    </row>
    <row r="49" spans="1:10" ht="17.25" customHeight="1">
      <c r="A49" s="89" t="s">
        <v>221</v>
      </c>
      <c r="B49" s="90" t="s">
        <v>6</v>
      </c>
      <c r="C49" s="90" t="s">
        <v>6</v>
      </c>
      <c r="D49" s="90" t="s">
        <v>6</v>
      </c>
      <c r="E49" s="90" t="s">
        <v>6</v>
      </c>
      <c r="F49" s="90" t="s">
        <v>6</v>
      </c>
      <c r="G49" s="90" t="s">
        <v>6</v>
      </c>
      <c r="H49" s="90" t="s">
        <v>6</v>
      </c>
      <c r="I49" s="90" t="s">
        <v>6</v>
      </c>
      <c r="J49" s="90" t="s">
        <v>6</v>
      </c>
    </row>
    <row r="51" ht="12.75">
      <c r="F51" s="75" t="s">
        <v>118</v>
      </c>
    </row>
  </sheetData>
  <sheetProtection/>
  <mergeCells count="17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J4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600" verticalDpi="600" orientation="portrait" paperSize="9" scale="58"/>
</worksheet>
</file>

<file path=xl/worksheets/sheet4.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I3" sqref="I3"/>
    </sheetView>
  </sheetViews>
  <sheetFormatPr defaultColWidth="9.140625" defaultRowHeight="12.75"/>
  <cols>
    <col min="1" max="1" width="31.421875" style="0" customWidth="1"/>
    <col min="2" max="2" width="5.00390625" style="0" customWidth="1"/>
    <col min="3" max="3" width="17.00390625" style="0" customWidth="1"/>
    <col min="4" max="4" width="33.8515625" style="0" customWidth="1"/>
    <col min="5" max="5" width="5.00390625" style="0" customWidth="1"/>
    <col min="6" max="6" width="16.8515625" style="0" customWidth="1"/>
    <col min="7" max="7" width="17.28125" style="0" customWidth="1"/>
    <col min="8" max="9" width="17.421875" style="0" customWidth="1"/>
    <col min="10" max="10" width="9.7109375" style="0" bestFit="1" customWidth="1"/>
  </cols>
  <sheetData>
    <row r="1" spans="1:4" ht="27">
      <c r="A1" s="72" t="s">
        <v>222</v>
      </c>
      <c r="D1" s="72" t="s">
        <v>222</v>
      </c>
    </row>
    <row r="2" ht="12.75">
      <c r="I2" s="73" t="s">
        <v>223</v>
      </c>
    </row>
    <row r="3" spans="1:9" ht="12.75">
      <c r="A3" s="74" t="s">
        <v>2</v>
      </c>
      <c r="D3" s="75" t="s">
        <v>3</v>
      </c>
      <c r="I3" s="73" t="s">
        <v>4</v>
      </c>
    </row>
    <row r="4" spans="1:9" ht="16.5" customHeight="1">
      <c r="A4" s="76" t="s">
        <v>5</v>
      </c>
      <c r="B4" s="77" t="s">
        <v>6</v>
      </c>
      <c r="C4" s="77" t="s">
        <v>6</v>
      </c>
      <c r="D4" s="77" t="s">
        <v>7</v>
      </c>
      <c r="E4" s="77" t="s">
        <v>6</v>
      </c>
      <c r="F4" s="77" t="s">
        <v>6</v>
      </c>
      <c r="G4" s="77" t="s">
        <v>6</v>
      </c>
      <c r="H4" s="77" t="s">
        <v>6</v>
      </c>
      <c r="I4" s="77" t="s">
        <v>6</v>
      </c>
    </row>
    <row r="5" spans="1:9" ht="15" customHeight="1">
      <c r="A5" s="86" t="s">
        <v>8</v>
      </c>
      <c r="B5" s="85" t="s">
        <v>9</v>
      </c>
      <c r="C5" s="85" t="s">
        <v>224</v>
      </c>
      <c r="D5" s="79" t="s">
        <v>11</v>
      </c>
      <c r="E5" s="85" t="s">
        <v>9</v>
      </c>
      <c r="F5" s="111" t="s">
        <v>134</v>
      </c>
      <c r="G5" s="112" t="s">
        <v>225</v>
      </c>
      <c r="H5" s="112" t="s">
        <v>226</v>
      </c>
      <c r="I5" s="112" t="s">
        <v>227</v>
      </c>
    </row>
    <row r="6" spans="1:9" ht="27.75" customHeight="1">
      <c r="A6" s="86" t="s">
        <v>6</v>
      </c>
      <c r="B6" s="85" t="s">
        <v>6</v>
      </c>
      <c r="C6" s="85" t="s">
        <v>6</v>
      </c>
      <c r="D6" s="79" t="s">
        <v>6</v>
      </c>
      <c r="E6" s="85" t="s">
        <v>6</v>
      </c>
      <c r="F6" s="111" t="s">
        <v>228</v>
      </c>
      <c r="G6" s="112" t="s">
        <v>225</v>
      </c>
      <c r="H6" s="112" t="s">
        <v>226</v>
      </c>
      <c r="I6" s="112" t="s">
        <v>227</v>
      </c>
    </row>
    <row r="7" spans="1:9" ht="14.25" customHeight="1">
      <c r="A7" s="86" t="s">
        <v>12</v>
      </c>
      <c r="B7" s="79" t="s">
        <v>6</v>
      </c>
      <c r="C7" s="79" t="s">
        <v>13</v>
      </c>
      <c r="D7" s="79" t="s">
        <v>12</v>
      </c>
      <c r="E7" s="79" t="s">
        <v>6</v>
      </c>
      <c r="F7" s="79" t="s">
        <v>14</v>
      </c>
      <c r="G7" s="79" t="s">
        <v>22</v>
      </c>
      <c r="H7" s="79" t="s">
        <v>26</v>
      </c>
      <c r="I7" s="79" t="s">
        <v>30</v>
      </c>
    </row>
    <row r="8" spans="1:9" ht="15" customHeight="1">
      <c r="A8" s="78" t="s">
        <v>229</v>
      </c>
      <c r="B8" s="79" t="s">
        <v>13</v>
      </c>
      <c r="C8" s="95">
        <v>2271.909209</v>
      </c>
      <c r="D8" s="103" t="s">
        <v>16</v>
      </c>
      <c r="E8" s="79" t="s">
        <v>20</v>
      </c>
      <c r="F8" s="95">
        <v>1535.850304</v>
      </c>
      <c r="G8" s="95">
        <v>1535.850304</v>
      </c>
      <c r="H8" s="95">
        <v>0</v>
      </c>
      <c r="I8" s="95">
        <v>0</v>
      </c>
    </row>
    <row r="9" spans="1:9" ht="15" customHeight="1">
      <c r="A9" s="78" t="s">
        <v>230</v>
      </c>
      <c r="B9" s="79" t="s">
        <v>14</v>
      </c>
      <c r="C9" s="95">
        <v>234.75977</v>
      </c>
      <c r="D9" s="103" t="s">
        <v>19</v>
      </c>
      <c r="E9" s="79" t="s">
        <v>24</v>
      </c>
      <c r="F9" s="95">
        <v>0</v>
      </c>
      <c r="G9" s="95">
        <v>0</v>
      </c>
      <c r="H9" s="95">
        <v>0</v>
      </c>
      <c r="I9" s="95">
        <v>0</v>
      </c>
    </row>
    <row r="10" spans="1:9" ht="15" customHeight="1">
      <c r="A10" s="78" t="s">
        <v>231</v>
      </c>
      <c r="B10" s="79" t="s">
        <v>22</v>
      </c>
      <c r="C10" s="95">
        <v>0</v>
      </c>
      <c r="D10" s="103" t="s">
        <v>23</v>
      </c>
      <c r="E10" s="79" t="s">
        <v>28</v>
      </c>
      <c r="F10" s="95">
        <v>0</v>
      </c>
      <c r="G10" s="95">
        <v>0</v>
      </c>
      <c r="H10" s="95">
        <v>0</v>
      </c>
      <c r="I10" s="95">
        <v>0</v>
      </c>
    </row>
    <row r="11" spans="1:9" ht="15" customHeight="1">
      <c r="A11" s="78" t="s">
        <v>6</v>
      </c>
      <c r="B11" s="79" t="s">
        <v>26</v>
      </c>
      <c r="C11" s="94" t="s">
        <v>6</v>
      </c>
      <c r="D11" s="103" t="s">
        <v>27</v>
      </c>
      <c r="E11" s="79" t="s">
        <v>32</v>
      </c>
      <c r="F11" s="95">
        <v>0</v>
      </c>
      <c r="G11" s="95">
        <v>0</v>
      </c>
      <c r="H11" s="95">
        <v>0</v>
      </c>
      <c r="I11" s="95">
        <v>0</v>
      </c>
    </row>
    <row r="12" spans="1:9" ht="12.75" customHeight="1">
      <c r="A12" s="78" t="s">
        <v>6</v>
      </c>
      <c r="B12" s="79" t="s">
        <v>30</v>
      </c>
      <c r="C12" s="94" t="s">
        <v>6</v>
      </c>
      <c r="D12" s="103" t="s">
        <v>31</v>
      </c>
      <c r="E12" s="79" t="s">
        <v>36</v>
      </c>
      <c r="F12" s="95">
        <v>0</v>
      </c>
      <c r="G12" s="95">
        <v>0</v>
      </c>
      <c r="H12" s="95">
        <v>0</v>
      </c>
      <c r="I12" s="95">
        <v>0</v>
      </c>
    </row>
    <row r="13" spans="1:9" ht="15" customHeight="1">
      <c r="A13" s="78" t="s">
        <v>6</v>
      </c>
      <c r="B13" s="79" t="s">
        <v>34</v>
      </c>
      <c r="C13" s="94" t="s">
        <v>6</v>
      </c>
      <c r="D13" s="103" t="s">
        <v>35</v>
      </c>
      <c r="E13" s="79" t="s">
        <v>40</v>
      </c>
      <c r="F13" s="95">
        <v>736.328108</v>
      </c>
      <c r="G13" s="95">
        <v>736.328108</v>
      </c>
      <c r="H13" s="95">
        <v>0</v>
      </c>
      <c r="I13" s="95">
        <v>0</v>
      </c>
    </row>
    <row r="14" spans="1:9" ht="15" customHeight="1">
      <c r="A14" s="78" t="s">
        <v>6</v>
      </c>
      <c r="B14" s="79" t="s">
        <v>38</v>
      </c>
      <c r="C14" s="94" t="s">
        <v>6</v>
      </c>
      <c r="D14" s="103" t="s">
        <v>39</v>
      </c>
      <c r="E14" s="79" t="s">
        <v>44</v>
      </c>
      <c r="F14" s="95">
        <v>42.265646</v>
      </c>
      <c r="G14" s="95">
        <v>42.265646</v>
      </c>
      <c r="H14" s="95">
        <v>0</v>
      </c>
      <c r="I14" s="95">
        <v>0</v>
      </c>
    </row>
    <row r="15" spans="1:9" ht="15" customHeight="1">
      <c r="A15" s="78" t="s">
        <v>6</v>
      </c>
      <c r="B15" s="79" t="s">
        <v>42</v>
      </c>
      <c r="C15" s="94" t="s">
        <v>6</v>
      </c>
      <c r="D15" s="103" t="s">
        <v>43</v>
      </c>
      <c r="E15" s="79" t="s">
        <v>47</v>
      </c>
      <c r="F15" s="95">
        <v>33.58755</v>
      </c>
      <c r="G15" s="95">
        <v>33.58755</v>
      </c>
      <c r="H15" s="95">
        <v>0</v>
      </c>
      <c r="I15" s="95">
        <v>0</v>
      </c>
    </row>
    <row r="16" spans="1:9" ht="15" customHeight="1">
      <c r="A16" s="78" t="s">
        <v>6</v>
      </c>
      <c r="B16" s="79" t="s">
        <v>45</v>
      </c>
      <c r="C16" s="94" t="s">
        <v>6</v>
      </c>
      <c r="D16" s="103" t="s">
        <v>46</v>
      </c>
      <c r="E16" s="79" t="s">
        <v>50</v>
      </c>
      <c r="F16" s="95">
        <v>0</v>
      </c>
      <c r="G16" s="95">
        <v>0</v>
      </c>
      <c r="H16" s="95">
        <v>0</v>
      </c>
      <c r="I16" s="95">
        <v>0</v>
      </c>
    </row>
    <row r="17" spans="1:9" ht="15" customHeight="1">
      <c r="A17" s="78" t="s">
        <v>6</v>
      </c>
      <c r="B17" s="79" t="s">
        <v>48</v>
      </c>
      <c r="C17" s="94" t="s">
        <v>6</v>
      </c>
      <c r="D17" s="103" t="s">
        <v>49</v>
      </c>
      <c r="E17" s="79" t="s">
        <v>53</v>
      </c>
      <c r="F17" s="95">
        <v>0</v>
      </c>
      <c r="G17" s="95">
        <v>0</v>
      </c>
      <c r="H17" s="95">
        <v>0</v>
      </c>
      <c r="I17" s="95">
        <v>0</v>
      </c>
    </row>
    <row r="18" spans="1:9" ht="15" customHeight="1">
      <c r="A18" s="78" t="s">
        <v>6</v>
      </c>
      <c r="B18" s="79" t="s">
        <v>51</v>
      </c>
      <c r="C18" s="94" t="s">
        <v>6</v>
      </c>
      <c r="D18" s="103" t="s">
        <v>52</v>
      </c>
      <c r="E18" s="79" t="s">
        <v>56</v>
      </c>
      <c r="F18" s="95">
        <v>224.87177</v>
      </c>
      <c r="G18" s="95">
        <v>0</v>
      </c>
      <c r="H18" s="95">
        <v>224.87177</v>
      </c>
      <c r="I18" s="95">
        <v>0</v>
      </c>
    </row>
    <row r="19" spans="1:9" ht="15" customHeight="1">
      <c r="A19" s="78" t="s">
        <v>6</v>
      </c>
      <c r="B19" s="79" t="s">
        <v>54</v>
      </c>
      <c r="C19" s="94" t="s">
        <v>6</v>
      </c>
      <c r="D19" s="103" t="s">
        <v>55</v>
      </c>
      <c r="E19" s="79" t="s">
        <v>59</v>
      </c>
      <c r="F19" s="95">
        <v>34.28033</v>
      </c>
      <c r="G19" s="95">
        <v>34.28033</v>
      </c>
      <c r="H19" s="95">
        <v>0</v>
      </c>
      <c r="I19" s="95">
        <v>0</v>
      </c>
    </row>
    <row r="20" spans="1:9" ht="15" customHeight="1">
      <c r="A20" s="78" t="s">
        <v>6</v>
      </c>
      <c r="B20" s="79" t="s">
        <v>57</v>
      </c>
      <c r="C20" s="94" t="s">
        <v>6</v>
      </c>
      <c r="D20" s="103" t="s">
        <v>58</v>
      </c>
      <c r="E20" s="79" t="s">
        <v>62</v>
      </c>
      <c r="F20" s="95">
        <v>0</v>
      </c>
      <c r="G20" s="95">
        <v>0</v>
      </c>
      <c r="H20" s="95">
        <v>0</v>
      </c>
      <c r="I20" s="95">
        <v>0</v>
      </c>
    </row>
    <row r="21" spans="1:9" ht="15" customHeight="1">
      <c r="A21" s="78" t="s">
        <v>6</v>
      </c>
      <c r="B21" s="79" t="s">
        <v>60</v>
      </c>
      <c r="C21" s="94" t="s">
        <v>6</v>
      </c>
      <c r="D21" s="103" t="s">
        <v>61</v>
      </c>
      <c r="E21" s="79" t="s">
        <v>65</v>
      </c>
      <c r="F21" s="95">
        <v>0</v>
      </c>
      <c r="G21" s="95">
        <v>0</v>
      </c>
      <c r="H21" s="95">
        <v>0</v>
      </c>
      <c r="I21" s="95">
        <v>0</v>
      </c>
    </row>
    <row r="22" spans="1:9" ht="15" customHeight="1">
      <c r="A22" s="78" t="s">
        <v>6</v>
      </c>
      <c r="B22" s="79" t="s">
        <v>63</v>
      </c>
      <c r="C22" s="94" t="s">
        <v>6</v>
      </c>
      <c r="D22" s="103" t="s">
        <v>64</v>
      </c>
      <c r="E22" s="79" t="s">
        <v>68</v>
      </c>
      <c r="F22" s="95">
        <v>0</v>
      </c>
      <c r="G22" s="95">
        <v>0</v>
      </c>
      <c r="H22" s="95">
        <v>0</v>
      </c>
      <c r="I22" s="95">
        <v>0</v>
      </c>
    </row>
    <row r="23" spans="1:9" ht="15" customHeight="1">
      <c r="A23" s="78" t="s">
        <v>6</v>
      </c>
      <c r="B23" s="79" t="s">
        <v>66</v>
      </c>
      <c r="C23" s="94" t="s">
        <v>6</v>
      </c>
      <c r="D23" s="103" t="s">
        <v>67</v>
      </c>
      <c r="E23" s="79" t="s">
        <v>71</v>
      </c>
      <c r="F23" s="95">
        <v>0</v>
      </c>
      <c r="G23" s="95">
        <v>0</v>
      </c>
      <c r="H23" s="95">
        <v>0</v>
      </c>
      <c r="I23" s="95">
        <v>0</v>
      </c>
    </row>
    <row r="24" spans="1:9" ht="15" customHeight="1">
      <c r="A24" s="78" t="s">
        <v>6</v>
      </c>
      <c r="B24" s="79" t="s">
        <v>69</v>
      </c>
      <c r="C24" s="94" t="s">
        <v>6</v>
      </c>
      <c r="D24" s="103" t="s">
        <v>70</v>
      </c>
      <c r="E24" s="79" t="s">
        <v>74</v>
      </c>
      <c r="F24" s="95">
        <v>0</v>
      </c>
      <c r="G24" s="95">
        <v>0</v>
      </c>
      <c r="H24" s="95">
        <v>0</v>
      </c>
      <c r="I24" s="95">
        <v>0</v>
      </c>
    </row>
    <row r="25" spans="1:9" ht="15" customHeight="1">
      <c r="A25" s="78" t="s">
        <v>6</v>
      </c>
      <c r="B25" s="79" t="s">
        <v>72</v>
      </c>
      <c r="C25" s="94" t="s">
        <v>6</v>
      </c>
      <c r="D25" s="103" t="s">
        <v>73</v>
      </c>
      <c r="E25" s="79" t="s">
        <v>77</v>
      </c>
      <c r="F25" s="95">
        <v>0</v>
      </c>
      <c r="G25" s="95">
        <v>0</v>
      </c>
      <c r="H25" s="95">
        <v>0</v>
      </c>
      <c r="I25" s="95">
        <v>0</v>
      </c>
    </row>
    <row r="26" spans="1:9" ht="15" customHeight="1">
      <c r="A26" s="78" t="s">
        <v>6</v>
      </c>
      <c r="B26" s="79" t="s">
        <v>75</v>
      </c>
      <c r="C26" s="94" t="s">
        <v>6</v>
      </c>
      <c r="D26" s="103" t="s">
        <v>76</v>
      </c>
      <c r="E26" s="79" t="s">
        <v>80</v>
      </c>
      <c r="F26" s="95">
        <v>0</v>
      </c>
      <c r="G26" s="95">
        <v>0</v>
      </c>
      <c r="H26" s="95">
        <v>0</v>
      </c>
      <c r="I26" s="95">
        <v>0</v>
      </c>
    </row>
    <row r="27" spans="1:9" ht="15" customHeight="1">
      <c r="A27" s="78" t="s">
        <v>6</v>
      </c>
      <c r="B27" s="79" t="s">
        <v>78</v>
      </c>
      <c r="C27" s="94" t="s">
        <v>6</v>
      </c>
      <c r="D27" s="103" t="s">
        <v>79</v>
      </c>
      <c r="E27" s="79" t="s">
        <v>83</v>
      </c>
      <c r="F27" s="95">
        <v>0</v>
      </c>
      <c r="G27" s="95">
        <v>0</v>
      </c>
      <c r="H27" s="95">
        <v>0</v>
      </c>
      <c r="I27" s="95">
        <v>0</v>
      </c>
    </row>
    <row r="28" spans="1:9" ht="15" customHeight="1">
      <c r="A28" s="78" t="s">
        <v>6</v>
      </c>
      <c r="B28" s="79" t="s">
        <v>81</v>
      </c>
      <c r="C28" s="94" t="s">
        <v>6</v>
      </c>
      <c r="D28" s="103" t="s">
        <v>82</v>
      </c>
      <c r="E28" s="79" t="s">
        <v>86</v>
      </c>
      <c r="F28" s="95">
        <v>0</v>
      </c>
      <c r="G28" s="95">
        <v>0</v>
      </c>
      <c r="H28" s="95">
        <v>0</v>
      </c>
      <c r="I28" s="95">
        <v>0</v>
      </c>
    </row>
    <row r="29" spans="1:9" ht="15" customHeight="1">
      <c r="A29" s="78" t="s">
        <v>6</v>
      </c>
      <c r="B29" s="79" t="s">
        <v>84</v>
      </c>
      <c r="C29" s="94" t="s">
        <v>6</v>
      </c>
      <c r="D29" s="103" t="s">
        <v>85</v>
      </c>
      <c r="E29" s="79" t="s">
        <v>89</v>
      </c>
      <c r="F29" s="95">
        <v>0</v>
      </c>
      <c r="G29" s="95">
        <v>0</v>
      </c>
      <c r="H29" s="95">
        <v>0</v>
      </c>
      <c r="I29" s="95">
        <v>0</v>
      </c>
    </row>
    <row r="30" spans="1:9" ht="15" customHeight="1">
      <c r="A30" s="78" t="s">
        <v>6</v>
      </c>
      <c r="B30" s="79" t="s">
        <v>87</v>
      </c>
      <c r="C30" s="94" t="s">
        <v>6</v>
      </c>
      <c r="D30" s="103" t="s">
        <v>88</v>
      </c>
      <c r="E30" s="79" t="s">
        <v>92</v>
      </c>
      <c r="F30" s="95">
        <v>10</v>
      </c>
      <c r="G30" s="95">
        <v>0</v>
      </c>
      <c r="H30" s="95">
        <v>10</v>
      </c>
      <c r="I30" s="95">
        <v>0</v>
      </c>
    </row>
    <row r="31" spans="1:9" ht="15" customHeight="1">
      <c r="A31" s="78" t="s">
        <v>6</v>
      </c>
      <c r="B31" s="79" t="s">
        <v>90</v>
      </c>
      <c r="C31" s="94" t="s">
        <v>6</v>
      </c>
      <c r="D31" s="103" t="s">
        <v>91</v>
      </c>
      <c r="E31" s="79" t="s">
        <v>95</v>
      </c>
      <c r="F31" s="95">
        <v>0</v>
      </c>
      <c r="G31" s="95">
        <v>0</v>
      </c>
      <c r="H31" s="95">
        <v>0</v>
      </c>
      <c r="I31" s="95">
        <v>0</v>
      </c>
    </row>
    <row r="32" spans="1:9" ht="15" customHeight="1">
      <c r="A32" s="113" t="s">
        <v>6</v>
      </c>
      <c r="B32" s="79" t="s">
        <v>93</v>
      </c>
      <c r="C32" s="94" t="s">
        <v>6</v>
      </c>
      <c r="D32" s="103" t="s">
        <v>94</v>
      </c>
      <c r="E32" s="79" t="s">
        <v>98</v>
      </c>
      <c r="F32" s="95">
        <v>0</v>
      </c>
      <c r="G32" s="95">
        <v>0</v>
      </c>
      <c r="H32" s="95">
        <v>0</v>
      </c>
      <c r="I32" s="95">
        <v>0</v>
      </c>
    </row>
    <row r="33" spans="1:9" ht="15" customHeight="1">
      <c r="A33" s="78" t="s">
        <v>6</v>
      </c>
      <c r="B33" s="79" t="s">
        <v>96</v>
      </c>
      <c r="C33" s="94" t="s">
        <v>6</v>
      </c>
      <c r="D33" s="103" t="s">
        <v>97</v>
      </c>
      <c r="E33" s="79" t="s">
        <v>102</v>
      </c>
      <c r="F33" s="95">
        <v>0</v>
      </c>
      <c r="G33" s="95">
        <v>0</v>
      </c>
      <c r="H33" s="95">
        <v>0</v>
      </c>
      <c r="I33" s="95">
        <v>0</v>
      </c>
    </row>
    <row r="34" spans="1:9" ht="15" customHeight="1">
      <c r="A34" s="113" t="s">
        <v>99</v>
      </c>
      <c r="B34" s="79" t="s">
        <v>100</v>
      </c>
      <c r="C34" s="95">
        <v>2506.668979</v>
      </c>
      <c r="D34" s="114" t="s">
        <v>101</v>
      </c>
      <c r="E34" s="79" t="s">
        <v>106</v>
      </c>
      <c r="F34" s="95">
        <v>2617.183708</v>
      </c>
      <c r="G34" s="95">
        <v>2382.311938</v>
      </c>
      <c r="H34" s="95">
        <v>234.87177</v>
      </c>
      <c r="I34" s="95">
        <v>0</v>
      </c>
    </row>
    <row r="35" spans="1:9" ht="15" customHeight="1">
      <c r="A35" s="78" t="s">
        <v>232</v>
      </c>
      <c r="B35" s="79" t="s">
        <v>104</v>
      </c>
      <c r="C35" s="95">
        <v>110.514729</v>
      </c>
      <c r="D35" s="103" t="s">
        <v>233</v>
      </c>
      <c r="E35" s="79" t="s">
        <v>110</v>
      </c>
      <c r="F35" s="95">
        <v>0</v>
      </c>
      <c r="G35" s="95">
        <v>0</v>
      </c>
      <c r="H35" s="95">
        <v>0</v>
      </c>
      <c r="I35" s="95">
        <v>0</v>
      </c>
    </row>
    <row r="36" spans="1:9" ht="15" customHeight="1">
      <c r="A36" s="78" t="s">
        <v>229</v>
      </c>
      <c r="B36" s="79" t="s">
        <v>108</v>
      </c>
      <c r="C36" s="95">
        <v>110.514729</v>
      </c>
      <c r="D36" s="103" t="s">
        <v>6</v>
      </c>
      <c r="E36" s="79" t="s">
        <v>112</v>
      </c>
      <c r="F36" s="88" t="s">
        <v>6</v>
      </c>
      <c r="G36" s="88" t="s">
        <v>6</v>
      </c>
      <c r="H36" s="88" t="s">
        <v>6</v>
      </c>
      <c r="I36" s="88" t="s">
        <v>6</v>
      </c>
    </row>
    <row r="37" spans="1:9" ht="14.25" customHeight="1">
      <c r="A37" s="78" t="s">
        <v>230</v>
      </c>
      <c r="B37" s="79" t="s">
        <v>111</v>
      </c>
      <c r="C37" s="95">
        <v>0.112</v>
      </c>
      <c r="D37" s="114" t="s">
        <v>6</v>
      </c>
      <c r="E37" s="79" t="s">
        <v>115</v>
      </c>
      <c r="F37" s="80" t="s">
        <v>6</v>
      </c>
      <c r="G37" s="80" t="s">
        <v>6</v>
      </c>
      <c r="H37" s="80" t="s">
        <v>6</v>
      </c>
      <c r="I37" s="80" t="s">
        <v>6</v>
      </c>
    </row>
    <row r="38" spans="1:9" ht="14.25" customHeight="1">
      <c r="A38" s="78" t="s">
        <v>231</v>
      </c>
      <c r="B38" s="79" t="s">
        <v>114</v>
      </c>
      <c r="C38" s="95">
        <v>0</v>
      </c>
      <c r="D38" s="114" t="s">
        <v>6</v>
      </c>
      <c r="E38" s="79" t="s">
        <v>234</v>
      </c>
      <c r="F38" s="80" t="s">
        <v>6</v>
      </c>
      <c r="G38" s="80" t="s">
        <v>6</v>
      </c>
      <c r="H38" s="80" t="s">
        <v>6</v>
      </c>
      <c r="I38" s="80" t="s">
        <v>6</v>
      </c>
    </row>
    <row r="39" spans="1:9" ht="14.25" customHeight="1">
      <c r="A39" s="113" t="s">
        <v>113</v>
      </c>
      <c r="B39" s="79" t="s">
        <v>17</v>
      </c>
      <c r="C39" s="95">
        <v>2617.183708</v>
      </c>
      <c r="D39" s="114" t="s">
        <v>113</v>
      </c>
      <c r="E39" s="79" t="s">
        <v>235</v>
      </c>
      <c r="F39" s="95">
        <v>2617.183708</v>
      </c>
      <c r="G39" s="95">
        <v>2382.311938</v>
      </c>
      <c r="H39" s="95">
        <v>234.87177</v>
      </c>
      <c r="I39" s="95">
        <v>0</v>
      </c>
    </row>
    <row r="40" spans="1:9" ht="18" customHeight="1">
      <c r="A40" s="89" t="s">
        <v>236</v>
      </c>
      <c r="B40" s="90" t="s">
        <v>6</v>
      </c>
      <c r="C40" s="90" t="s">
        <v>6</v>
      </c>
      <c r="D40" s="90" t="s">
        <v>6</v>
      </c>
      <c r="E40" s="90" t="s">
        <v>6</v>
      </c>
      <c r="F40" s="90" t="s">
        <v>6</v>
      </c>
      <c r="G40" s="90" t="s">
        <v>6</v>
      </c>
      <c r="H40" s="90" t="s">
        <v>6</v>
      </c>
      <c r="I40" s="90" t="s">
        <v>6</v>
      </c>
    </row>
    <row r="42" ht="12.75">
      <c r="D42" s="75" t="s">
        <v>118</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portrait" paperSize="9" scale="54"/>
</worksheet>
</file>

<file path=xl/worksheets/sheet5.xml><?xml version="1.0" encoding="utf-8"?>
<worksheet xmlns="http://schemas.openxmlformats.org/spreadsheetml/2006/main" xmlns:r="http://schemas.openxmlformats.org/officeDocument/2006/relationships">
  <sheetPr>
    <pageSetUpPr fitToPage="1"/>
  </sheetPr>
  <dimension ref="A1:G45"/>
  <sheetViews>
    <sheetView workbookViewId="0" topLeftCell="A1">
      <selection activeCell="G3" sqref="G3"/>
    </sheetView>
  </sheetViews>
  <sheetFormatPr defaultColWidth="9.140625" defaultRowHeight="12.75"/>
  <cols>
    <col min="1" max="1" width="4.57421875" style="0" customWidth="1"/>
    <col min="2" max="2" width="5.00390625" style="0" customWidth="1"/>
    <col min="3" max="3" width="4.8515625" style="0" customWidth="1"/>
    <col min="4" max="4" width="33.7109375" style="0" customWidth="1"/>
    <col min="5" max="5" width="17.7109375" style="0" customWidth="1"/>
    <col min="6" max="6" width="19.00390625" style="0" customWidth="1"/>
    <col min="7" max="7" width="18.7109375" style="0" customWidth="1"/>
    <col min="8" max="8" width="9.7109375" style="0" bestFit="1" customWidth="1"/>
  </cols>
  <sheetData>
    <row r="1" spans="1:5" ht="27">
      <c r="A1" s="72" t="s">
        <v>237</v>
      </c>
      <c r="E1" s="72" t="s">
        <v>237</v>
      </c>
    </row>
    <row r="2" ht="12.75">
      <c r="G2" s="73" t="s">
        <v>238</v>
      </c>
    </row>
    <row r="3" spans="1:7" ht="12.75">
      <c r="A3" s="74" t="s">
        <v>2</v>
      </c>
      <c r="E3" s="75" t="s">
        <v>3</v>
      </c>
      <c r="G3" s="73" t="s">
        <v>4</v>
      </c>
    </row>
    <row r="4" spans="1:7" ht="16.5" customHeight="1">
      <c r="A4" s="76" t="s">
        <v>8</v>
      </c>
      <c r="B4" s="77" t="s">
        <v>6</v>
      </c>
      <c r="C4" s="77" t="s">
        <v>6</v>
      </c>
      <c r="D4" s="77" t="s">
        <v>6</v>
      </c>
      <c r="E4" s="77" t="s">
        <v>101</v>
      </c>
      <c r="F4" s="77" t="s">
        <v>210</v>
      </c>
      <c r="G4" s="77" t="s">
        <v>211</v>
      </c>
    </row>
    <row r="5" spans="1:7" ht="15" customHeight="1">
      <c r="A5" s="84" t="s">
        <v>127</v>
      </c>
      <c r="B5" s="85" t="s">
        <v>6</v>
      </c>
      <c r="C5" s="85" t="s">
        <v>6</v>
      </c>
      <c r="D5" s="79" t="s">
        <v>128</v>
      </c>
      <c r="E5" s="79" t="s">
        <v>6</v>
      </c>
      <c r="F5" s="79" t="s">
        <v>6</v>
      </c>
      <c r="G5" s="79" t="s">
        <v>6</v>
      </c>
    </row>
    <row r="6" spans="1:7" ht="13.5" customHeight="1">
      <c r="A6" s="84" t="s">
        <v>6</v>
      </c>
      <c r="B6" s="85" t="s">
        <v>6</v>
      </c>
      <c r="C6" s="85" t="s">
        <v>6</v>
      </c>
      <c r="D6" s="79" t="s">
        <v>6</v>
      </c>
      <c r="E6" s="79" t="s">
        <v>6</v>
      </c>
      <c r="F6" s="79" t="s">
        <v>6</v>
      </c>
      <c r="G6" s="79" t="s">
        <v>6</v>
      </c>
    </row>
    <row r="7" spans="1:7" ht="15" customHeight="1">
      <c r="A7" s="84" t="s">
        <v>6</v>
      </c>
      <c r="B7" s="85" t="s">
        <v>6</v>
      </c>
      <c r="C7" s="85" t="s">
        <v>6</v>
      </c>
      <c r="D7" s="79" t="s">
        <v>6</v>
      </c>
      <c r="E7" s="79" t="s">
        <v>6</v>
      </c>
      <c r="F7" s="79" t="s">
        <v>6</v>
      </c>
      <c r="G7" s="79" t="s">
        <v>6</v>
      </c>
    </row>
    <row r="8" spans="1:7" ht="16.5" customHeight="1">
      <c r="A8" s="86" t="s">
        <v>129</v>
      </c>
      <c r="B8" s="79" t="s">
        <v>130</v>
      </c>
      <c r="C8" s="79" t="s">
        <v>131</v>
      </c>
      <c r="D8" s="79" t="s">
        <v>132</v>
      </c>
      <c r="E8" s="79" t="s">
        <v>13</v>
      </c>
      <c r="F8" s="79" t="s">
        <v>14</v>
      </c>
      <c r="G8" s="79" t="s">
        <v>22</v>
      </c>
    </row>
    <row r="9" spans="1:7" ht="15" customHeight="1">
      <c r="A9" s="93" t="s">
        <v>6</v>
      </c>
      <c r="B9" s="94" t="s">
        <v>6</v>
      </c>
      <c r="C9" s="94" t="s">
        <v>6</v>
      </c>
      <c r="D9" s="79" t="s">
        <v>134</v>
      </c>
      <c r="E9" s="95">
        <v>2382.311938</v>
      </c>
      <c r="F9" s="95">
        <v>595.94455</v>
      </c>
      <c r="G9" s="95">
        <v>1786.367388</v>
      </c>
    </row>
    <row r="10" spans="1:7" ht="15" customHeight="1">
      <c r="A10" s="110" t="s">
        <v>135</v>
      </c>
      <c r="B10" s="107" t="s">
        <v>6</v>
      </c>
      <c r="C10" s="107" t="s">
        <v>6</v>
      </c>
      <c r="D10" s="88" t="s">
        <v>136</v>
      </c>
      <c r="E10" s="95">
        <v>1535.850304</v>
      </c>
      <c r="F10" s="95">
        <v>595.94455</v>
      </c>
      <c r="G10" s="95">
        <v>939.905754</v>
      </c>
    </row>
    <row r="11" spans="1:7" ht="15" customHeight="1">
      <c r="A11" s="110" t="s">
        <v>137</v>
      </c>
      <c r="B11" s="107" t="s">
        <v>6</v>
      </c>
      <c r="C11" s="107" t="s">
        <v>6</v>
      </c>
      <c r="D11" s="88" t="s">
        <v>138</v>
      </c>
      <c r="E11" s="95">
        <v>63.47248</v>
      </c>
      <c r="F11" s="95">
        <v>0</v>
      </c>
      <c r="G11" s="95">
        <v>63.47248</v>
      </c>
    </row>
    <row r="12" spans="1:7" ht="15" customHeight="1">
      <c r="A12" s="110" t="s">
        <v>139</v>
      </c>
      <c r="B12" s="107" t="s">
        <v>6</v>
      </c>
      <c r="C12" s="107" t="s">
        <v>6</v>
      </c>
      <c r="D12" s="88" t="s">
        <v>140</v>
      </c>
      <c r="E12" s="95">
        <v>63.47248</v>
      </c>
      <c r="F12" s="95">
        <v>0</v>
      </c>
      <c r="G12" s="95">
        <v>63.47248</v>
      </c>
    </row>
    <row r="13" spans="1:7" ht="15" customHeight="1">
      <c r="A13" s="110" t="s">
        <v>141</v>
      </c>
      <c r="B13" s="107" t="s">
        <v>6</v>
      </c>
      <c r="C13" s="107" t="s">
        <v>6</v>
      </c>
      <c r="D13" s="88" t="s">
        <v>142</v>
      </c>
      <c r="E13" s="95">
        <v>633.81411</v>
      </c>
      <c r="F13" s="95">
        <v>595.94455</v>
      </c>
      <c r="G13" s="95">
        <v>37.86956</v>
      </c>
    </row>
    <row r="14" spans="1:7" ht="15" customHeight="1">
      <c r="A14" s="110" t="s">
        <v>143</v>
      </c>
      <c r="B14" s="107" t="s">
        <v>6</v>
      </c>
      <c r="C14" s="107" t="s">
        <v>6</v>
      </c>
      <c r="D14" s="88" t="s">
        <v>144</v>
      </c>
      <c r="E14" s="95">
        <v>595.94455</v>
      </c>
      <c r="F14" s="95">
        <v>595.94455</v>
      </c>
      <c r="G14" s="95">
        <v>0</v>
      </c>
    </row>
    <row r="15" spans="1:7" ht="15" customHeight="1">
      <c r="A15" s="110" t="s">
        <v>145</v>
      </c>
      <c r="B15" s="107" t="s">
        <v>6</v>
      </c>
      <c r="C15" s="107" t="s">
        <v>6</v>
      </c>
      <c r="D15" s="88" t="s">
        <v>146</v>
      </c>
      <c r="E15" s="95">
        <v>16.67166</v>
      </c>
      <c r="F15" s="95">
        <v>0</v>
      </c>
      <c r="G15" s="95">
        <v>16.67166</v>
      </c>
    </row>
    <row r="16" spans="1:7" ht="15" customHeight="1">
      <c r="A16" s="110" t="s">
        <v>215</v>
      </c>
      <c r="B16" s="107" t="s">
        <v>6</v>
      </c>
      <c r="C16" s="107" t="s">
        <v>6</v>
      </c>
      <c r="D16" s="88" t="s">
        <v>216</v>
      </c>
      <c r="E16" s="95">
        <v>21.1979</v>
      </c>
      <c r="F16" s="95">
        <v>0</v>
      </c>
      <c r="G16" s="95">
        <v>21.1979</v>
      </c>
    </row>
    <row r="17" spans="1:7" ht="15" customHeight="1">
      <c r="A17" s="110" t="s">
        <v>147</v>
      </c>
      <c r="B17" s="107" t="s">
        <v>6</v>
      </c>
      <c r="C17" s="107" t="s">
        <v>6</v>
      </c>
      <c r="D17" s="88" t="s">
        <v>148</v>
      </c>
      <c r="E17" s="95">
        <v>556.325446</v>
      </c>
      <c r="F17" s="95">
        <v>0</v>
      </c>
      <c r="G17" s="95">
        <v>556.325446</v>
      </c>
    </row>
    <row r="18" spans="1:7" ht="15" customHeight="1">
      <c r="A18" s="110" t="s">
        <v>149</v>
      </c>
      <c r="B18" s="107" t="s">
        <v>6</v>
      </c>
      <c r="C18" s="107" t="s">
        <v>6</v>
      </c>
      <c r="D18" s="88" t="s">
        <v>150</v>
      </c>
      <c r="E18" s="95">
        <v>556.325446</v>
      </c>
      <c r="F18" s="95">
        <v>0</v>
      </c>
      <c r="G18" s="95">
        <v>556.325446</v>
      </c>
    </row>
    <row r="19" spans="1:7" ht="15" customHeight="1">
      <c r="A19" s="110" t="s">
        <v>151</v>
      </c>
      <c r="B19" s="107" t="s">
        <v>6</v>
      </c>
      <c r="C19" s="107" t="s">
        <v>6</v>
      </c>
      <c r="D19" s="88" t="s">
        <v>152</v>
      </c>
      <c r="E19" s="95">
        <v>3.0195</v>
      </c>
      <c r="F19" s="95">
        <v>0</v>
      </c>
      <c r="G19" s="95">
        <v>3.0195</v>
      </c>
    </row>
    <row r="20" spans="1:7" ht="15" customHeight="1">
      <c r="A20" s="110" t="s">
        <v>153</v>
      </c>
      <c r="B20" s="107" t="s">
        <v>6</v>
      </c>
      <c r="C20" s="107" t="s">
        <v>6</v>
      </c>
      <c r="D20" s="88" t="s">
        <v>154</v>
      </c>
      <c r="E20" s="95">
        <v>3.0195</v>
      </c>
      <c r="F20" s="95">
        <v>0</v>
      </c>
      <c r="G20" s="95">
        <v>3.0195</v>
      </c>
    </row>
    <row r="21" spans="1:7" ht="15" customHeight="1">
      <c r="A21" s="110" t="s">
        <v>155</v>
      </c>
      <c r="B21" s="107" t="s">
        <v>6</v>
      </c>
      <c r="C21" s="107" t="s">
        <v>6</v>
      </c>
      <c r="D21" s="88" t="s">
        <v>156</v>
      </c>
      <c r="E21" s="95">
        <v>279.218768</v>
      </c>
      <c r="F21" s="95">
        <v>0</v>
      </c>
      <c r="G21" s="95">
        <v>279.218768</v>
      </c>
    </row>
    <row r="22" spans="1:7" ht="15" customHeight="1">
      <c r="A22" s="110" t="s">
        <v>157</v>
      </c>
      <c r="B22" s="107" t="s">
        <v>6</v>
      </c>
      <c r="C22" s="107" t="s">
        <v>6</v>
      </c>
      <c r="D22" s="88" t="s">
        <v>158</v>
      </c>
      <c r="E22" s="95">
        <v>279.218768</v>
      </c>
      <c r="F22" s="95">
        <v>0</v>
      </c>
      <c r="G22" s="95">
        <v>279.218768</v>
      </c>
    </row>
    <row r="23" spans="1:7" ht="15" customHeight="1">
      <c r="A23" s="110" t="s">
        <v>159</v>
      </c>
      <c r="B23" s="107" t="s">
        <v>6</v>
      </c>
      <c r="C23" s="107" t="s">
        <v>6</v>
      </c>
      <c r="D23" s="88" t="s">
        <v>160</v>
      </c>
      <c r="E23" s="95">
        <v>736.328108</v>
      </c>
      <c r="F23" s="95">
        <v>0</v>
      </c>
      <c r="G23" s="95">
        <v>736.328108</v>
      </c>
    </row>
    <row r="24" spans="1:7" ht="15" customHeight="1">
      <c r="A24" s="110" t="s">
        <v>161</v>
      </c>
      <c r="B24" s="107" t="s">
        <v>6</v>
      </c>
      <c r="C24" s="107" t="s">
        <v>6</v>
      </c>
      <c r="D24" s="88" t="s">
        <v>162</v>
      </c>
      <c r="E24" s="95">
        <v>2</v>
      </c>
      <c r="F24" s="95">
        <v>0</v>
      </c>
      <c r="G24" s="95">
        <v>2</v>
      </c>
    </row>
    <row r="25" spans="1:7" ht="15" customHeight="1">
      <c r="A25" s="110" t="s">
        <v>163</v>
      </c>
      <c r="B25" s="107" t="s">
        <v>6</v>
      </c>
      <c r="C25" s="107" t="s">
        <v>6</v>
      </c>
      <c r="D25" s="88" t="s">
        <v>164</v>
      </c>
      <c r="E25" s="95">
        <v>2</v>
      </c>
      <c r="F25" s="95">
        <v>0</v>
      </c>
      <c r="G25" s="95">
        <v>2</v>
      </c>
    </row>
    <row r="26" spans="1:7" ht="15" customHeight="1">
      <c r="A26" s="110" t="s">
        <v>165</v>
      </c>
      <c r="B26" s="107" t="s">
        <v>6</v>
      </c>
      <c r="C26" s="107" t="s">
        <v>6</v>
      </c>
      <c r="D26" s="88" t="s">
        <v>166</v>
      </c>
      <c r="E26" s="95">
        <v>734.328108</v>
      </c>
      <c r="F26" s="95">
        <v>0</v>
      </c>
      <c r="G26" s="95">
        <v>734.328108</v>
      </c>
    </row>
    <row r="27" spans="1:7" ht="15" customHeight="1">
      <c r="A27" s="110" t="s">
        <v>167</v>
      </c>
      <c r="B27" s="107" t="s">
        <v>6</v>
      </c>
      <c r="C27" s="107" t="s">
        <v>6</v>
      </c>
      <c r="D27" s="88" t="s">
        <v>168</v>
      </c>
      <c r="E27" s="95">
        <v>734.328108</v>
      </c>
      <c r="F27" s="95">
        <v>0</v>
      </c>
      <c r="G27" s="95">
        <v>734.328108</v>
      </c>
    </row>
    <row r="28" spans="1:7" ht="15" customHeight="1">
      <c r="A28" s="110" t="s">
        <v>169</v>
      </c>
      <c r="B28" s="107" t="s">
        <v>6</v>
      </c>
      <c r="C28" s="107" t="s">
        <v>6</v>
      </c>
      <c r="D28" s="88" t="s">
        <v>170</v>
      </c>
      <c r="E28" s="95">
        <v>42.265646</v>
      </c>
      <c r="F28" s="95">
        <v>0</v>
      </c>
      <c r="G28" s="95">
        <v>42.265646</v>
      </c>
    </row>
    <row r="29" spans="1:7" ht="15" customHeight="1">
      <c r="A29" s="110" t="s">
        <v>217</v>
      </c>
      <c r="B29" s="107" t="s">
        <v>6</v>
      </c>
      <c r="C29" s="107" t="s">
        <v>6</v>
      </c>
      <c r="D29" s="88" t="s">
        <v>218</v>
      </c>
      <c r="E29" s="95">
        <v>1.061116</v>
      </c>
      <c r="F29" s="95">
        <v>0</v>
      </c>
      <c r="G29" s="95">
        <v>1.061116</v>
      </c>
    </row>
    <row r="30" spans="1:7" ht="15" customHeight="1">
      <c r="A30" s="110" t="s">
        <v>219</v>
      </c>
      <c r="B30" s="107" t="s">
        <v>6</v>
      </c>
      <c r="C30" s="107" t="s">
        <v>6</v>
      </c>
      <c r="D30" s="88" t="s">
        <v>220</v>
      </c>
      <c r="E30" s="95">
        <v>1.061116</v>
      </c>
      <c r="F30" s="95">
        <v>0</v>
      </c>
      <c r="G30" s="95">
        <v>1.061116</v>
      </c>
    </row>
    <row r="31" spans="1:7" ht="15" customHeight="1">
      <c r="A31" s="110" t="s">
        <v>171</v>
      </c>
      <c r="B31" s="107" t="s">
        <v>6</v>
      </c>
      <c r="C31" s="107" t="s">
        <v>6</v>
      </c>
      <c r="D31" s="88" t="s">
        <v>172</v>
      </c>
      <c r="E31" s="95">
        <v>1.62</v>
      </c>
      <c r="F31" s="95">
        <v>0</v>
      </c>
      <c r="G31" s="95">
        <v>1.62</v>
      </c>
    </row>
    <row r="32" spans="1:7" ht="15" customHeight="1">
      <c r="A32" s="110" t="s">
        <v>173</v>
      </c>
      <c r="B32" s="107" t="s">
        <v>6</v>
      </c>
      <c r="C32" s="107" t="s">
        <v>6</v>
      </c>
      <c r="D32" s="88" t="s">
        <v>174</v>
      </c>
      <c r="E32" s="95">
        <v>1.62</v>
      </c>
      <c r="F32" s="95">
        <v>0</v>
      </c>
      <c r="G32" s="95">
        <v>1.62</v>
      </c>
    </row>
    <row r="33" spans="1:7" ht="15" customHeight="1">
      <c r="A33" s="110" t="s">
        <v>175</v>
      </c>
      <c r="B33" s="107" t="s">
        <v>6</v>
      </c>
      <c r="C33" s="107" t="s">
        <v>6</v>
      </c>
      <c r="D33" s="88" t="s">
        <v>176</v>
      </c>
      <c r="E33" s="95">
        <v>39.58453</v>
      </c>
      <c r="F33" s="95">
        <v>0</v>
      </c>
      <c r="G33" s="95">
        <v>39.58453</v>
      </c>
    </row>
    <row r="34" spans="1:7" ht="15" customHeight="1">
      <c r="A34" s="110" t="s">
        <v>177</v>
      </c>
      <c r="B34" s="107" t="s">
        <v>6</v>
      </c>
      <c r="C34" s="107" t="s">
        <v>6</v>
      </c>
      <c r="D34" s="88" t="s">
        <v>178</v>
      </c>
      <c r="E34" s="95">
        <v>39.58453</v>
      </c>
      <c r="F34" s="95">
        <v>0</v>
      </c>
      <c r="G34" s="95">
        <v>39.58453</v>
      </c>
    </row>
    <row r="35" spans="1:7" ht="15" customHeight="1">
      <c r="A35" s="110" t="s">
        <v>179</v>
      </c>
      <c r="B35" s="107" t="s">
        <v>6</v>
      </c>
      <c r="C35" s="107" t="s">
        <v>6</v>
      </c>
      <c r="D35" s="88" t="s">
        <v>180</v>
      </c>
      <c r="E35" s="95">
        <v>33.58755</v>
      </c>
      <c r="F35" s="95">
        <v>0</v>
      </c>
      <c r="G35" s="95">
        <v>33.58755</v>
      </c>
    </row>
    <row r="36" spans="1:7" ht="15" customHeight="1">
      <c r="A36" s="110" t="s">
        <v>181</v>
      </c>
      <c r="B36" s="107" t="s">
        <v>6</v>
      </c>
      <c r="C36" s="107" t="s">
        <v>6</v>
      </c>
      <c r="D36" s="88" t="s">
        <v>182</v>
      </c>
      <c r="E36" s="95">
        <v>33.58755</v>
      </c>
      <c r="F36" s="95">
        <v>0</v>
      </c>
      <c r="G36" s="95">
        <v>33.58755</v>
      </c>
    </row>
    <row r="37" spans="1:7" ht="15" customHeight="1">
      <c r="A37" s="110" t="s">
        <v>183</v>
      </c>
      <c r="B37" s="107" t="s">
        <v>6</v>
      </c>
      <c r="C37" s="107" t="s">
        <v>6</v>
      </c>
      <c r="D37" s="88" t="s">
        <v>184</v>
      </c>
      <c r="E37" s="95">
        <v>33.58755</v>
      </c>
      <c r="F37" s="95">
        <v>0</v>
      </c>
      <c r="G37" s="95">
        <v>33.58755</v>
      </c>
    </row>
    <row r="38" spans="1:7" ht="15" customHeight="1">
      <c r="A38" s="110" t="s">
        <v>191</v>
      </c>
      <c r="B38" s="107" t="s">
        <v>6</v>
      </c>
      <c r="C38" s="107" t="s">
        <v>6</v>
      </c>
      <c r="D38" s="88" t="s">
        <v>192</v>
      </c>
      <c r="E38" s="95">
        <v>34.28033</v>
      </c>
      <c r="F38" s="95">
        <v>0</v>
      </c>
      <c r="G38" s="95">
        <v>34.28033</v>
      </c>
    </row>
    <row r="39" spans="1:7" ht="15" customHeight="1">
      <c r="A39" s="110" t="s">
        <v>193</v>
      </c>
      <c r="B39" s="107" t="s">
        <v>6</v>
      </c>
      <c r="C39" s="107" t="s">
        <v>6</v>
      </c>
      <c r="D39" s="88" t="s">
        <v>194</v>
      </c>
      <c r="E39" s="95">
        <v>2.92</v>
      </c>
      <c r="F39" s="95">
        <v>0</v>
      </c>
      <c r="G39" s="95">
        <v>2.92</v>
      </c>
    </row>
    <row r="40" spans="1:7" ht="15" customHeight="1">
      <c r="A40" s="110" t="s">
        <v>195</v>
      </c>
      <c r="B40" s="107" t="s">
        <v>6</v>
      </c>
      <c r="C40" s="107" t="s">
        <v>6</v>
      </c>
      <c r="D40" s="88" t="s">
        <v>196</v>
      </c>
      <c r="E40" s="95">
        <v>2.92</v>
      </c>
      <c r="F40" s="95">
        <v>0</v>
      </c>
      <c r="G40" s="95">
        <v>2.92</v>
      </c>
    </row>
    <row r="41" spans="1:7" ht="15" customHeight="1">
      <c r="A41" s="110" t="s">
        <v>197</v>
      </c>
      <c r="B41" s="107" t="s">
        <v>6</v>
      </c>
      <c r="C41" s="107" t="s">
        <v>6</v>
      </c>
      <c r="D41" s="88" t="s">
        <v>198</v>
      </c>
      <c r="E41" s="95">
        <v>31.36033</v>
      </c>
      <c r="F41" s="95">
        <v>0</v>
      </c>
      <c r="G41" s="95">
        <v>31.36033</v>
      </c>
    </row>
    <row r="42" spans="1:7" ht="15" customHeight="1">
      <c r="A42" s="110" t="s">
        <v>199</v>
      </c>
      <c r="B42" s="107" t="s">
        <v>6</v>
      </c>
      <c r="C42" s="107" t="s">
        <v>6</v>
      </c>
      <c r="D42" s="88" t="s">
        <v>200</v>
      </c>
      <c r="E42" s="95">
        <v>31.36033</v>
      </c>
      <c r="F42" s="95">
        <v>0</v>
      </c>
      <c r="G42" s="95">
        <v>31.36033</v>
      </c>
    </row>
    <row r="43" spans="1:7" ht="16.5" customHeight="1">
      <c r="A43" s="89" t="s">
        <v>239</v>
      </c>
      <c r="B43" s="90" t="s">
        <v>6</v>
      </c>
      <c r="C43" s="90" t="s">
        <v>6</v>
      </c>
      <c r="D43" s="90" t="s">
        <v>6</v>
      </c>
      <c r="E43" s="90" t="s">
        <v>6</v>
      </c>
      <c r="F43" s="90" t="s">
        <v>6</v>
      </c>
      <c r="G43" s="90" t="s">
        <v>6</v>
      </c>
    </row>
    <row r="45" ht="12.75">
      <c r="E45" s="75" t="s">
        <v>118</v>
      </c>
    </row>
  </sheetData>
  <sheetProtection/>
  <mergeCells count="141">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G43"/>
    <mergeCell ref="A8:A9"/>
    <mergeCell ref="B8:B9"/>
    <mergeCell ref="C8:C9"/>
    <mergeCell ref="D5:D7"/>
    <mergeCell ref="E4:E7"/>
    <mergeCell ref="F4:F7"/>
    <mergeCell ref="G4:G7"/>
    <mergeCell ref="A5:C7"/>
  </mergeCells>
  <printOptions/>
  <pageMargins left="0.75" right="0.75" top="1" bottom="1" header="0.5" footer="0.5"/>
  <pageSetup fitToHeight="1" fitToWidth="1" horizontalDpi="600" verticalDpi="600" orientation="portrait" paperSize="9" scale="85"/>
</worksheet>
</file>

<file path=xl/worksheets/sheet6.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I3" sqref="I3"/>
    </sheetView>
  </sheetViews>
  <sheetFormatPr defaultColWidth="9.140625" defaultRowHeight="12.75"/>
  <cols>
    <col min="1" max="1" width="9.28125" style="0" customWidth="1"/>
    <col min="2" max="2" width="18.57421875" style="0" customWidth="1"/>
    <col min="3" max="3" width="16.8515625" style="0" customWidth="1"/>
    <col min="4" max="4" width="11.28125" style="0" customWidth="1"/>
    <col min="5" max="5" width="17.28125" style="0" customWidth="1"/>
    <col min="6" max="6" width="17.421875" style="0" customWidth="1"/>
    <col min="7" max="7" width="11.421875" style="0" customWidth="1"/>
    <col min="8" max="8" width="17.00390625" style="0" customWidth="1"/>
    <col min="9" max="9" width="17.140625" style="0" customWidth="1"/>
    <col min="10" max="10" width="9.7109375" style="0" bestFit="1" customWidth="1"/>
  </cols>
  <sheetData>
    <row r="1" spans="1:5" ht="27">
      <c r="A1" s="72" t="s">
        <v>240</v>
      </c>
      <c r="E1" s="72" t="s">
        <v>240</v>
      </c>
    </row>
    <row r="2" ht="12.75">
      <c r="I2" s="73" t="s">
        <v>241</v>
      </c>
    </row>
    <row r="3" spans="1:9" ht="12.75">
      <c r="A3" s="74" t="s">
        <v>2</v>
      </c>
      <c r="E3" s="75" t="s">
        <v>3</v>
      </c>
      <c r="I3" s="73" t="s">
        <v>4</v>
      </c>
    </row>
    <row r="4" spans="1:9" ht="15" customHeight="1">
      <c r="A4" s="76" t="s">
        <v>242</v>
      </c>
      <c r="B4" s="77" t="s">
        <v>6</v>
      </c>
      <c r="C4" s="98" t="s">
        <v>6</v>
      </c>
      <c r="D4" s="77" t="s">
        <v>243</v>
      </c>
      <c r="E4" s="77" t="s">
        <v>6</v>
      </c>
      <c r="F4" s="98" t="s">
        <v>6</v>
      </c>
      <c r="G4" s="77" t="s">
        <v>6</v>
      </c>
      <c r="H4" s="77" t="s">
        <v>6</v>
      </c>
      <c r="I4" s="98" t="s">
        <v>6</v>
      </c>
    </row>
    <row r="5" spans="1:9" ht="31.5" customHeight="1">
      <c r="A5" s="84" t="s">
        <v>244</v>
      </c>
      <c r="B5" s="79" t="s">
        <v>128</v>
      </c>
      <c r="C5" s="79" t="s">
        <v>224</v>
      </c>
      <c r="D5" s="85" t="s">
        <v>244</v>
      </c>
      <c r="E5" s="79" t="s">
        <v>128</v>
      </c>
      <c r="F5" s="79" t="s">
        <v>224</v>
      </c>
      <c r="G5" s="85" t="s">
        <v>244</v>
      </c>
      <c r="H5" s="79" t="s">
        <v>128</v>
      </c>
      <c r="I5" s="79" t="s">
        <v>224</v>
      </c>
    </row>
    <row r="6" spans="1:9" ht="29.25" customHeight="1">
      <c r="A6" s="99" t="s">
        <v>245</v>
      </c>
      <c r="B6" s="100" t="s">
        <v>246</v>
      </c>
      <c r="C6" s="95">
        <v>556.354567</v>
      </c>
      <c r="D6" s="101" t="s">
        <v>247</v>
      </c>
      <c r="E6" s="100" t="s">
        <v>248</v>
      </c>
      <c r="F6" s="95">
        <v>39.349983</v>
      </c>
      <c r="G6" s="101" t="s">
        <v>249</v>
      </c>
      <c r="H6" s="100" t="s">
        <v>250</v>
      </c>
      <c r="I6" s="95">
        <v>0</v>
      </c>
    </row>
    <row r="7" spans="1:9" ht="29.25" customHeight="1">
      <c r="A7" s="78" t="s">
        <v>251</v>
      </c>
      <c r="B7" s="102" t="s">
        <v>252</v>
      </c>
      <c r="C7" s="95">
        <v>83.7466</v>
      </c>
      <c r="D7" s="103" t="s">
        <v>253</v>
      </c>
      <c r="E7" s="102" t="s">
        <v>254</v>
      </c>
      <c r="F7" s="95">
        <v>7.9594</v>
      </c>
      <c r="G7" s="103" t="s">
        <v>255</v>
      </c>
      <c r="H7" s="102" t="s">
        <v>256</v>
      </c>
      <c r="I7" s="95">
        <v>0</v>
      </c>
    </row>
    <row r="8" spans="1:9" ht="29.25" customHeight="1">
      <c r="A8" s="78" t="s">
        <v>257</v>
      </c>
      <c r="B8" s="102" t="s">
        <v>258</v>
      </c>
      <c r="C8" s="95">
        <v>59.234</v>
      </c>
      <c r="D8" s="103" t="s">
        <v>259</v>
      </c>
      <c r="E8" s="102" t="s">
        <v>260</v>
      </c>
      <c r="F8" s="95">
        <v>0.1392</v>
      </c>
      <c r="G8" s="103" t="s">
        <v>261</v>
      </c>
      <c r="H8" s="102" t="s">
        <v>262</v>
      </c>
      <c r="I8" s="95">
        <v>0</v>
      </c>
    </row>
    <row r="9" spans="1:9" ht="29.25" customHeight="1">
      <c r="A9" s="78" t="s">
        <v>263</v>
      </c>
      <c r="B9" s="102" t="s">
        <v>264</v>
      </c>
      <c r="C9" s="95">
        <v>0</v>
      </c>
      <c r="D9" s="103" t="s">
        <v>265</v>
      </c>
      <c r="E9" s="102" t="s">
        <v>266</v>
      </c>
      <c r="F9" s="95">
        <v>0.27</v>
      </c>
      <c r="G9" s="103" t="s">
        <v>267</v>
      </c>
      <c r="H9" s="102" t="s">
        <v>268</v>
      </c>
      <c r="I9" s="95">
        <v>0</v>
      </c>
    </row>
    <row r="10" spans="1:9" ht="29.25" customHeight="1">
      <c r="A10" s="78" t="s">
        <v>269</v>
      </c>
      <c r="B10" s="102" t="s">
        <v>270</v>
      </c>
      <c r="C10" s="95">
        <v>8.19</v>
      </c>
      <c r="D10" s="103" t="s">
        <v>271</v>
      </c>
      <c r="E10" s="102" t="s">
        <v>272</v>
      </c>
      <c r="F10" s="95">
        <v>0</v>
      </c>
      <c r="G10" s="103" t="s">
        <v>273</v>
      </c>
      <c r="H10" s="102" t="s">
        <v>274</v>
      </c>
      <c r="I10" s="95">
        <v>0</v>
      </c>
    </row>
    <row r="11" spans="1:9" ht="29.25" customHeight="1">
      <c r="A11" s="78" t="s">
        <v>275</v>
      </c>
      <c r="B11" s="102" t="s">
        <v>276</v>
      </c>
      <c r="C11" s="95">
        <v>405.183967</v>
      </c>
      <c r="D11" s="103" t="s">
        <v>277</v>
      </c>
      <c r="E11" s="102" t="s">
        <v>278</v>
      </c>
      <c r="F11" s="95">
        <v>0</v>
      </c>
      <c r="G11" s="101" t="s">
        <v>279</v>
      </c>
      <c r="H11" s="100" t="s">
        <v>280</v>
      </c>
      <c r="I11" s="95">
        <v>0.144</v>
      </c>
    </row>
    <row r="12" spans="1:9" ht="29.25" customHeight="1">
      <c r="A12" s="78" t="s">
        <v>281</v>
      </c>
      <c r="B12" s="102" t="s">
        <v>282</v>
      </c>
      <c r="C12" s="95">
        <v>0</v>
      </c>
      <c r="D12" s="103" t="s">
        <v>283</v>
      </c>
      <c r="E12" s="102" t="s">
        <v>284</v>
      </c>
      <c r="F12" s="95">
        <v>0</v>
      </c>
      <c r="G12" s="103" t="s">
        <v>285</v>
      </c>
      <c r="H12" s="102" t="s">
        <v>286</v>
      </c>
      <c r="I12" s="95">
        <v>0</v>
      </c>
    </row>
    <row r="13" spans="1:9" ht="29.25" customHeight="1">
      <c r="A13" s="78" t="s">
        <v>287</v>
      </c>
      <c r="B13" s="102" t="s">
        <v>288</v>
      </c>
      <c r="C13" s="95">
        <v>0</v>
      </c>
      <c r="D13" s="103" t="s">
        <v>289</v>
      </c>
      <c r="E13" s="102" t="s">
        <v>290</v>
      </c>
      <c r="F13" s="95">
        <v>0.016</v>
      </c>
      <c r="G13" s="103" t="s">
        <v>291</v>
      </c>
      <c r="H13" s="102" t="s">
        <v>292</v>
      </c>
      <c r="I13" s="95">
        <v>0.144</v>
      </c>
    </row>
    <row r="14" spans="1:9" ht="29.25" customHeight="1">
      <c r="A14" s="78" t="s">
        <v>293</v>
      </c>
      <c r="B14" s="102" t="s">
        <v>294</v>
      </c>
      <c r="C14" s="95">
        <v>0</v>
      </c>
      <c r="D14" s="103" t="s">
        <v>295</v>
      </c>
      <c r="E14" s="102" t="s">
        <v>296</v>
      </c>
      <c r="F14" s="95">
        <v>0</v>
      </c>
      <c r="G14" s="103" t="s">
        <v>297</v>
      </c>
      <c r="H14" s="102" t="s">
        <v>298</v>
      </c>
      <c r="I14" s="95">
        <v>0</v>
      </c>
    </row>
    <row r="15" spans="1:9" ht="29.25" customHeight="1">
      <c r="A15" s="78" t="s">
        <v>299</v>
      </c>
      <c r="B15" s="102" t="s">
        <v>300</v>
      </c>
      <c r="C15" s="95">
        <v>0</v>
      </c>
      <c r="D15" s="103" t="s">
        <v>301</v>
      </c>
      <c r="E15" s="102" t="s">
        <v>302</v>
      </c>
      <c r="F15" s="95">
        <v>0</v>
      </c>
      <c r="G15" s="103" t="s">
        <v>303</v>
      </c>
      <c r="H15" s="102" t="s">
        <v>304</v>
      </c>
      <c r="I15" s="95">
        <v>0</v>
      </c>
    </row>
    <row r="16" spans="1:9" ht="29.25" customHeight="1">
      <c r="A16" s="78" t="s">
        <v>305</v>
      </c>
      <c r="B16" s="102" t="s">
        <v>306</v>
      </c>
      <c r="C16" s="95">
        <v>0</v>
      </c>
      <c r="D16" s="103" t="s">
        <v>307</v>
      </c>
      <c r="E16" s="102" t="s">
        <v>308</v>
      </c>
      <c r="F16" s="95">
        <v>0</v>
      </c>
      <c r="G16" s="103" t="s">
        <v>309</v>
      </c>
      <c r="H16" s="102" t="s">
        <v>310</v>
      </c>
      <c r="I16" s="95">
        <v>0</v>
      </c>
    </row>
    <row r="17" spans="1:9" ht="29.25" customHeight="1">
      <c r="A17" s="78" t="s">
        <v>311</v>
      </c>
      <c r="B17" s="102" t="s">
        <v>312</v>
      </c>
      <c r="C17" s="95">
        <v>0</v>
      </c>
      <c r="D17" s="103" t="s">
        <v>313</v>
      </c>
      <c r="E17" s="102" t="s">
        <v>314</v>
      </c>
      <c r="F17" s="95">
        <v>0</v>
      </c>
      <c r="G17" s="103" t="s">
        <v>315</v>
      </c>
      <c r="H17" s="102" t="s">
        <v>316</v>
      </c>
      <c r="I17" s="95">
        <v>0</v>
      </c>
    </row>
    <row r="18" spans="1:9" ht="29.25" customHeight="1">
      <c r="A18" s="78" t="s">
        <v>317</v>
      </c>
      <c r="B18" s="102" t="s">
        <v>318</v>
      </c>
      <c r="C18" s="95">
        <v>0</v>
      </c>
      <c r="D18" s="103" t="s">
        <v>319</v>
      </c>
      <c r="E18" s="102" t="s">
        <v>320</v>
      </c>
      <c r="F18" s="95">
        <v>0.8373</v>
      </c>
      <c r="G18" s="103" t="s">
        <v>321</v>
      </c>
      <c r="H18" s="102" t="s">
        <v>322</v>
      </c>
      <c r="I18" s="95">
        <v>0</v>
      </c>
    </row>
    <row r="19" spans="1:9" ht="29.25" customHeight="1">
      <c r="A19" s="78" t="s">
        <v>323</v>
      </c>
      <c r="B19" s="102" t="s">
        <v>324</v>
      </c>
      <c r="C19" s="95">
        <v>0</v>
      </c>
      <c r="D19" s="103" t="s">
        <v>325</v>
      </c>
      <c r="E19" s="102" t="s">
        <v>326</v>
      </c>
      <c r="F19" s="95">
        <v>0</v>
      </c>
      <c r="G19" s="103" t="s">
        <v>327</v>
      </c>
      <c r="H19" s="102" t="s">
        <v>328</v>
      </c>
      <c r="I19" s="95">
        <v>0</v>
      </c>
    </row>
    <row r="20" spans="1:9" ht="29.25" customHeight="1">
      <c r="A20" s="99" t="s">
        <v>329</v>
      </c>
      <c r="B20" s="100" t="s">
        <v>330</v>
      </c>
      <c r="C20" s="95">
        <v>0.096</v>
      </c>
      <c r="D20" s="103" t="s">
        <v>331</v>
      </c>
      <c r="E20" s="102" t="s">
        <v>332</v>
      </c>
      <c r="F20" s="95">
        <v>0</v>
      </c>
      <c r="G20" s="103" t="s">
        <v>333</v>
      </c>
      <c r="H20" s="102" t="s">
        <v>334</v>
      </c>
      <c r="I20" s="95">
        <v>0</v>
      </c>
    </row>
    <row r="21" spans="1:9" ht="29.25" customHeight="1">
      <c r="A21" s="78" t="s">
        <v>335</v>
      </c>
      <c r="B21" s="102" t="s">
        <v>336</v>
      </c>
      <c r="C21" s="95">
        <v>0</v>
      </c>
      <c r="D21" s="103" t="s">
        <v>337</v>
      </c>
      <c r="E21" s="102" t="s">
        <v>338</v>
      </c>
      <c r="F21" s="95">
        <v>0</v>
      </c>
      <c r="G21" s="103" t="s">
        <v>339</v>
      </c>
      <c r="H21" s="102" t="s">
        <v>340</v>
      </c>
      <c r="I21" s="95">
        <v>0</v>
      </c>
    </row>
    <row r="22" spans="1:9" ht="29.25" customHeight="1">
      <c r="A22" s="78" t="s">
        <v>341</v>
      </c>
      <c r="B22" s="102" t="s">
        <v>342</v>
      </c>
      <c r="C22" s="95">
        <v>0</v>
      </c>
      <c r="D22" s="103" t="s">
        <v>343</v>
      </c>
      <c r="E22" s="102" t="s">
        <v>344</v>
      </c>
      <c r="F22" s="95">
        <v>0</v>
      </c>
      <c r="G22" s="103" t="s">
        <v>345</v>
      </c>
      <c r="H22" s="102" t="s">
        <v>346</v>
      </c>
      <c r="I22" s="95">
        <v>0</v>
      </c>
    </row>
    <row r="23" spans="1:9" ht="29.25" customHeight="1">
      <c r="A23" s="78" t="s">
        <v>347</v>
      </c>
      <c r="B23" s="102" t="s">
        <v>348</v>
      </c>
      <c r="C23" s="95">
        <v>0</v>
      </c>
      <c r="D23" s="103" t="s">
        <v>349</v>
      </c>
      <c r="E23" s="102" t="s">
        <v>350</v>
      </c>
      <c r="F23" s="95">
        <v>0</v>
      </c>
      <c r="G23" s="103" t="s">
        <v>351</v>
      </c>
      <c r="H23" s="102" t="s">
        <v>352</v>
      </c>
      <c r="I23" s="95">
        <v>0</v>
      </c>
    </row>
    <row r="24" spans="1:9" ht="29.25" customHeight="1">
      <c r="A24" s="78" t="s">
        <v>353</v>
      </c>
      <c r="B24" s="102" t="s">
        <v>354</v>
      </c>
      <c r="C24" s="95">
        <v>0</v>
      </c>
      <c r="D24" s="103" t="s">
        <v>355</v>
      </c>
      <c r="E24" s="102" t="s">
        <v>356</v>
      </c>
      <c r="F24" s="95">
        <v>0</v>
      </c>
      <c r="G24" s="103" t="s">
        <v>357</v>
      </c>
      <c r="H24" s="102" t="s">
        <v>358</v>
      </c>
      <c r="I24" s="95">
        <v>0</v>
      </c>
    </row>
    <row r="25" spans="1:9" ht="29.25" customHeight="1">
      <c r="A25" s="78" t="s">
        <v>359</v>
      </c>
      <c r="B25" s="102" t="s">
        <v>360</v>
      </c>
      <c r="C25" s="95">
        <v>0</v>
      </c>
      <c r="D25" s="103" t="s">
        <v>361</v>
      </c>
      <c r="E25" s="102" t="s">
        <v>362</v>
      </c>
      <c r="F25" s="95">
        <v>0</v>
      </c>
      <c r="G25" s="103" t="s">
        <v>363</v>
      </c>
      <c r="H25" s="102" t="s">
        <v>364</v>
      </c>
      <c r="I25" s="95">
        <v>0</v>
      </c>
    </row>
    <row r="26" spans="1:9" ht="29.25" customHeight="1">
      <c r="A26" s="78" t="s">
        <v>365</v>
      </c>
      <c r="B26" s="102" t="s">
        <v>366</v>
      </c>
      <c r="C26" s="95">
        <v>0</v>
      </c>
      <c r="D26" s="103" t="s">
        <v>367</v>
      </c>
      <c r="E26" s="102" t="s">
        <v>368</v>
      </c>
      <c r="F26" s="95">
        <v>1.885</v>
      </c>
      <c r="G26" s="103" t="s">
        <v>369</v>
      </c>
      <c r="H26" s="102" t="s">
        <v>370</v>
      </c>
      <c r="I26" s="95">
        <v>0</v>
      </c>
    </row>
    <row r="27" spans="1:9" ht="29.25" customHeight="1">
      <c r="A27" s="78" t="s">
        <v>371</v>
      </c>
      <c r="B27" s="102" t="s">
        <v>372</v>
      </c>
      <c r="C27" s="95">
        <v>0.096</v>
      </c>
      <c r="D27" s="103" t="s">
        <v>373</v>
      </c>
      <c r="E27" s="102" t="s">
        <v>374</v>
      </c>
      <c r="F27" s="95">
        <v>1.95</v>
      </c>
      <c r="G27" s="103" t="s">
        <v>375</v>
      </c>
      <c r="H27" s="102" t="s">
        <v>376</v>
      </c>
      <c r="I27" s="95">
        <v>0</v>
      </c>
    </row>
    <row r="28" spans="1:9" ht="29.25" customHeight="1">
      <c r="A28" s="78" t="s">
        <v>377</v>
      </c>
      <c r="B28" s="102" t="s">
        <v>378</v>
      </c>
      <c r="C28" s="95">
        <v>0</v>
      </c>
      <c r="D28" s="103" t="s">
        <v>379</v>
      </c>
      <c r="E28" s="102" t="s">
        <v>380</v>
      </c>
      <c r="F28" s="95">
        <v>0</v>
      </c>
      <c r="G28" s="101" t="s">
        <v>381</v>
      </c>
      <c r="H28" s="100" t="s">
        <v>382</v>
      </c>
      <c r="I28" s="95">
        <v>0</v>
      </c>
    </row>
    <row r="29" spans="1:9" ht="29.25" customHeight="1">
      <c r="A29" s="78" t="s">
        <v>383</v>
      </c>
      <c r="B29" s="102" t="s">
        <v>384</v>
      </c>
      <c r="C29" s="95">
        <v>0</v>
      </c>
      <c r="D29" s="103" t="s">
        <v>385</v>
      </c>
      <c r="E29" s="102" t="s">
        <v>386</v>
      </c>
      <c r="F29" s="95">
        <v>0</v>
      </c>
      <c r="G29" s="103" t="s">
        <v>387</v>
      </c>
      <c r="H29" s="102" t="s">
        <v>388</v>
      </c>
      <c r="I29" s="95">
        <v>0</v>
      </c>
    </row>
    <row r="30" spans="1:9" ht="29.25" customHeight="1">
      <c r="A30" s="78" t="s">
        <v>389</v>
      </c>
      <c r="B30" s="102" t="s">
        <v>390</v>
      </c>
      <c r="C30" s="95">
        <v>0</v>
      </c>
      <c r="D30" s="103" t="s">
        <v>391</v>
      </c>
      <c r="E30" s="102" t="s">
        <v>392</v>
      </c>
      <c r="F30" s="95">
        <v>0</v>
      </c>
      <c r="G30" s="103" t="s">
        <v>393</v>
      </c>
      <c r="H30" s="102" t="s">
        <v>394</v>
      </c>
      <c r="I30" s="95">
        <v>0</v>
      </c>
    </row>
    <row r="31" spans="1:9" ht="29.25" customHeight="1">
      <c r="A31" s="78" t="s">
        <v>395</v>
      </c>
      <c r="B31" s="102" t="s">
        <v>396</v>
      </c>
      <c r="C31" s="95">
        <v>0</v>
      </c>
      <c r="D31" s="103" t="s">
        <v>397</v>
      </c>
      <c r="E31" s="102" t="s">
        <v>398</v>
      </c>
      <c r="F31" s="95">
        <v>26.156083</v>
      </c>
      <c r="G31" s="103" t="s">
        <v>399</v>
      </c>
      <c r="H31" s="102" t="s">
        <v>400</v>
      </c>
      <c r="I31" s="95">
        <v>0</v>
      </c>
    </row>
    <row r="32" spans="1:9" ht="29.25" customHeight="1">
      <c r="A32" s="78" t="s">
        <v>401</v>
      </c>
      <c r="B32" s="102" t="s">
        <v>402</v>
      </c>
      <c r="C32" s="95">
        <v>0</v>
      </c>
      <c r="D32" s="103" t="s">
        <v>403</v>
      </c>
      <c r="E32" s="102" t="s">
        <v>404</v>
      </c>
      <c r="F32" s="95">
        <v>0</v>
      </c>
      <c r="G32" s="103" t="s">
        <v>405</v>
      </c>
      <c r="H32" s="102" t="s">
        <v>406</v>
      </c>
      <c r="I32" s="95">
        <v>0</v>
      </c>
    </row>
    <row r="33" spans="1:9" ht="29.25" customHeight="1">
      <c r="A33" s="78" t="s">
        <v>6</v>
      </c>
      <c r="B33" s="102" t="s">
        <v>6</v>
      </c>
      <c r="C33" s="104" t="s">
        <v>6</v>
      </c>
      <c r="D33" s="103" t="s">
        <v>407</v>
      </c>
      <c r="E33" s="102" t="s">
        <v>408</v>
      </c>
      <c r="F33" s="95">
        <v>0.137</v>
      </c>
      <c r="G33" s="103" t="s">
        <v>409</v>
      </c>
      <c r="H33" s="102" t="s">
        <v>410</v>
      </c>
      <c r="I33" s="95">
        <v>0</v>
      </c>
    </row>
    <row r="34" spans="1:9" ht="29.25" customHeight="1">
      <c r="A34" s="78" t="s">
        <v>6</v>
      </c>
      <c r="B34" s="102" t="s">
        <v>6</v>
      </c>
      <c r="C34" s="104" t="s">
        <v>6</v>
      </c>
      <c r="D34" s="105" t="s">
        <v>6</v>
      </c>
      <c r="E34" s="105" t="s">
        <v>6</v>
      </c>
      <c r="F34" s="104" t="s">
        <v>6</v>
      </c>
      <c r="G34" s="101" t="s">
        <v>411</v>
      </c>
      <c r="H34" s="100" t="s">
        <v>202</v>
      </c>
      <c r="I34" s="95">
        <v>0</v>
      </c>
    </row>
    <row r="35" spans="1:9" ht="29.25" customHeight="1">
      <c r="A35" s="78" t="s">
        <v>6</v>
      </c>
      <c r="B35" s="102" t="s">
        <v>6</v>
      </c>
      <c r="C35" s="104" t="s">
        <v>6</v>
      </c>
      <c r="D35" s="105" t="s">
        <v>6</v>
      </c>
      <c r="E35" s="105" t="s">
        <v>6</v>
      </c>
      <c r="F35" s="104" t="s">
        <v>6</v>
      </c>
      <c r="G35" s="103" t="s">
        <v>412</v>
      </c>
      <c r="H35" s="102" t="s">
        <v>413</v>
      </c>
      <c r="I35" s="95">
        <v>0</v>
      </c>
    </row>
    <row r="36" spans="1:9" ht="29.25" customHeight="1">
      <c r="A36" s="106" t="s">
        <v>6</v>
      </c>
      <c r="B36" s="105" t="s">
        <v>6</v>
      </c>
      <c r="C36" s="104" t="s">
        <v>6</v>
      </c>
      <c r="D36" s="105" t="s">
        <v>6</v>
      </c>
      <c r="E36" s="105" t="s">
        <v>6</v>
      </c>
      <c r="F36" s="104" t="s">
        <v>6</v>
      </c>
      <c r="G36" s="103" t="s">
        <v>414</v>
      </c>
      <c r="H36" s="102" t="s">
        <v>415</v>
      </c>
      <c r="I36" s="95">
        <v>0</v>
      </c>
    </row>
    <row r="37" spans="1:9" ht="29.25" customHeight="1">
      <c r="A37" s="78" t="s">
        <v>6</v>
      </c>
      <c r="B37" s="102" t="s">
        <v>6</v>
      </c>
      <c r="C37" s="107" t="s">
        <v>6</v>
      </c>
      <c r="D37" s="105" t="s">
        <v>6</v>
      </c>
      <c r="E37" s="105" t="s">
        <v>6</v>
      </c>
      <c r="F37" s="104" t="s">
        <v>6</v>
      </c>
      <c r="G37" s="103" t="s">
        <v>416</v>
      </c>
      <c r="H37" s="102" t="s">
        <v>417</v>
      </c>
      <c r="I37" s="95">
        <v>0</v>
      </c>
    </row>
    <row r="38" spans="1:9" ht="29.25" customHeight="1">
      <c r="A38" s="78" t="s">
        <v>6</v>
      </c>
      <c r="B38" s="102" t="s">
        <v>6</v>
      </c>
      <c r="C38" s="107" t="s">
        <v>6</v>
      </c>
      <c r="D38" s="105" t="s">
        <v>6</v>
      </c>
      <c r="E38" s="105" t="s">
        <v>6</v>
      </c>
      <c r="F38" s="104" t="s">
        <v>6</v>
      </c>
      <c r="G38" s="103" t="s">
        <v>418</v>
      </c>
      <c r="H38" s="102" t="s">
        <v>419</v>
      </c>
      <c r="I38" s="95">
        <v>0</v>
      </c>
    </row>
    <row r="39" spans="1:9" ht="29.25" customHeight="1">
      <c r="A39" s="86" t="s">
        <v>420</v>
      </c>
      <c r="B39" s="79" t="s">
        <v>6</v>
      </c>
      <c r="C39" s="95">
        <v>556.450567</v>
      </c>
      <c r="D39" s="79" t="s">
        <v>421</v>
      </c>
      <c r="E39" s="79" t="s">
        <v>6</v>
      </c>
      <c r="F39" s="79" t="s">
        <v>6</v>
      </c>
      <c r="G39" s="79" t="s">
        <v>6</v>
      </c>
      <c r="H39" s="79" t="s">
        <v>6</v>
      </c>
      <c r="I39" s="95">
        <v>39.493983</v>
      </c>
    </row>
    <row r="40" spans="1:9" ht="18" customHeight="1">
      <c r="A40" s="108" t="s">
        <v>422</v>
      </c>
      <c r="B40" s="109" t="s">
        <v>6</v>
      </c>
      <c r="C40" s="109" t="s">
        <v>6</v>
      </c>
      <c r="D40" s="109" t="s">
        <v>6</v>
      </c>
      <c r="E40" s="109" t="s">
        <v>6</v>
      </c>
      <c r="F40" s="109" t="s">
        <v>6</v>
      </c>
      <c r="G40" s="109" t="s">
        <v>6</v>
      </c>
      <c r="H40" s="109" t="s">
        <v>6</v>
      </c>
      <c r="I40" s="109" t="s">
        <v>6</v>
      </c>
    </row>
    <row r="42" ht="12.75">
      <c r="E42" s="75" t="s">
        <v>118</v>
      </c>
    </row>
  </sheetData>
  <sheetProtection/>
  <mergeCells count="26">
    <mergeCell ref="A1:I1"/>
    <mergeCell ref="A4:C4"/>
    <mergeCell ref="D4:I4"/>
    <mergeCell ref="A39:B39"/>
    <mergeCell ref="D39:H39"/>
    <mergeCell ref="A40:I40"/>
  </mergeCells>
  <printOptions/>
  <pageMargins left="0.75" right="0.75" top="1" bottom="1" header="0.5" footer="0.5"/>
  <pageSetup fitToHeight="1" fitToWidth="1" horizontalDpi="600" verticalDpi="600" orientation="portrait" paperSize="9" scale="63"/>
</worksheet>
</file>

<file path=xl/worksheets/sheet7.xml><?xml version="1.0" encoding="utf-8"?>
<worksheet xmlns="http://schemas.openxmlformats.org/spreadsheetml/2006/main" xmlns:r="http://schemas.openxmlformats.org/officeDocument/2006/relationships">
  <dimension ref="A1:D29"/>
  <sheetViews>
    <sheetView workbookViewId="0" topLeftCell="A1">
      <selection activeCell="D3" sqref="D3"/>
    </sheetView>
  </sheetViews>
  <sheetFormatPr defaultColWidth="9.140625" defaultRowHeight="12.75"/>
  <cols>
    <col min="1" max="1" width="34.8515625" style="0" customWidth="1"/>
    <col min="2" max="2" width="8.7109375" style="0" customWidth="1"/>
    <col min="3" max="3" width="18.28125" style="0" customWidth="1"/>
    <col min="4" max="4" width="18.8515625" style="0" customWidth="1"/>
    <col min="5" max="5" width="9.7109375" style="0" bestFit="1" customWidth="1"/>
  </cols>
  <sheetData>
    <row r="1" spans="1:2" ht="27">
      <c r="A1" s="72" t="s">
        <v>423</v>
      </c>
      <c r="B1" s="72" t="s">
        <v>423</v>
      </c>
    </row>
    <row r="2" ht="12.75">
      <c r="D2" s="73" t="s">
        <v>424</v>
      </c>
    </row>
    <row r="3" spans="1:4" ht="12.75">
      <c r="A3" s="74" t="s">
        <v>2</v>
      </c>
      <c r="B3" s="75" t="s">
        <v>3</v>
      </c>
      <c r="D3" s="73" t="s">
        <v>4</v>
      </c>
    </row>
    <row r="4" spans="1:4" ht="16.5" customHeight="1">
      <c r="A4" s="76" t="s">
        <v>425</v>
      </c>
      <c r="B4" s="77" t="s">
        <v>132</v>
      </c>
      <c r="C4" s="77" t="s">
        <v>426</v>
      </c>
      <c r="D4" s="77" t="s">
        <v>10</v>
      </c>
    </row>
    <row r="5" spans="1:4" ht="15" customHeight="1">
      <c r="A5" s="86" t="s">
        <v>9</v>
      </c>
      <c r="B5" s="79" t="s">
        <v>6</v>
      </c>
      <c r="C5" s="79" t="s">
        <v>13</v>
      </c>
      <c r="D5" s="79" t="s">
        <v>14</v>
      </c>
    </row>
    <row r="6" spans="1:4" ht="15" customHeight="1">
      <c r="A6" s="78" t="s">
        <v>427</v>
      </c>
      <c r="B6" s="79" t="s">
        <v>13</v>
      </c>
      <c r="C6" s="95">
        <v>5</v>
      </c>
      <c r="D6" s="95">
        <v>1.2542</v>
      </c>
    </row>
    <row r="7" spans="1:4" ht="15" customHeight="1">
      <c r="A7" s="78" t="s">
        <v>428</v>
      </c>
      <c r="B7" s="79" t="s">
        <v>14</v>
      </c>
      <c r="C7" s="95">
        <v>0</v>
      </c>
      <c r="D7" s="95">
        <v>0</v>
      </c>
    </row>
    <row r="8" spans="1:4" ht="15" customHeight="1">
      <c r="A8" s="78" t="s">
        <v>429</v>
      </c>
      <c r="B8" s="79" t="s">
        <v>22</v>
      </c>
      <c r="C8" s="95">
        <v>0</v>
      </c>
      <c r="D8" s="95">
        <v>0</v>
      </c>
    </row>
    <row r="9" spans="1:4" ht="15" customHeight="1">
      <c r="A9" s="78" t="s">
        <v>430</v>
      </c>
      <c r="B9" s="79" t="s">
        <v>26</v>
      </c>
      <c r="C9" s="95">
        <v>0</v>
      </c>
      <c r="D9" s="95">
        <v>0</v>
      </c>
    </row>
    <row r="10" spans="1:4" ht="15" customHeight="1">
      <c r="A10" s="78" t="s">
        <v>431</v>
      </c>
      <c r="B10" s="79" t="s">
        <v>30</v>
      </c>
      <c r="C10" s="95">
        <v>0</v>
      </c>
      <c r="D10" s="95">
        <v>0</v>
      </c>
    </row>
    <row r="11" spans="1:4" ht="15" customHeight="1">
      <c r="A11" s="78" t="s">
        <v>432</v>
      </c>
      <c r="B11" s="79" t="s">
        <v>34</v>
      </c>
      <c r="C11" s="95">
        <v>5</v>
      </c>
      <c r="D11" s="95">
        <v>1.2542</v>
      </c>
    </row>
    <row r="12" spans="1:4" ht="15" customHeight="1">
      <c r="A12" s="78" t="s">
        <v>433</v>
      </c>
      <c r="B12" s="79" t="s">
        <v>38</v>
      </c>
      <c r="C12" s="96" t="s">
        <v>434</v>
      </c>
      <c r="D12" s="95">
        <v>1.2542</v>
      </c>
    </row>
    <row r="13" spans="1:4" ht="15" customHeight="1">
      <c r="A13" s="78" t="s">
        <v>435</v>
      </c>
      <c r="B13" s="79" t="s">
        <v>42</v>
      </c>
      <c r="C13" s="96" t="s">
        <v>434</v>
      </c>
      <c r="D13" s="95">
        <v>0</v>
      </c>
    </row>
    <row r="14" spans="1:4" ht="15" customHeight="1">
      <c r="A14" s="78" t="s">
        <v>436</v>
      </c>
      <c r="B14" s="79" t="s">
        <v>45</v>
      </c>
      <c r="C14" s="96" t="s">
        <v>434</v>
      </c>
      <c r="D14" s="95">
        <v>0</v>
      </c>
    </row>
    <row r="15" spans="1:4" ht="15" customHeight="1">
      <c r="A15" s="78" t="s">
        <v>437</v>
      </c>
      <c r="B15" s="79" t="s">
        <v>48</v>
      </c>
      <c r="C15" s="96" t="s">
        <v>434</v>
      </c>
      <c r="D15" s="96" t="s">
        <v>434</v>
      </c>
    </row>
    <row r="16" spans="1:4" ht="15" customHeight="1">
      <c r="A16" s="78" t="s">
        <v>438</v>
      </c>
      <c r="B16" s="79" t="s">
        <v>51</v>
      </c>
      <c r="C16" s="96" t="s">
        <v>434</v>
      </c>
      <c r="D16" s="97">
        <v>0</v>
      </c>
    </row>
    <row r="17" spans="1:4" ht="15" customHeight="1">
      <c r="A17" s="78" t="s">
        <v>439</v>
      </c>
      <c r="B17" s="79" t="s">
        <v>54</v>
      </c>
      <c r="C17" s="96" t="s">
        <v>434</v>
      </c>
      <c r="D17" s="97">
        <v>0</v>
      </c>
    </row>
    <row r="18" spans="1:4" ht="15" customHeight="1">
      <c r="A18" s="78" t="s">
        <v>440</v>
      </c>
      <c r="B18" s="79" t="s">
        <v>57</v>
      </c>
      <c r="C18" s="96" t="s">
        <v>434</v>
      </c>
      <c r="D18" s="97">
        <v>0</v>
      </c>
    </row>
    <row r="19" spans="1:4" ht="15" customHeight="1">
      <c r="A19" s="78" t="s">
        <v>441</v>
      </c>
      <c r="B19" s="79" t="s">
        <v>60</v>
      </c>
      <c r="C19" s="96" t="s">
        <v>434</v>
      </c>
      <c r="D19" s="97">
        <v>0</v>
      </c>
    </row>
    <row r="20" spans="1:4" ht="15" customHeight="1">
      <c r="A20" s="78" t="s">
        <v>442</v>
      </c>
      <c r="B20" s="79" t="s">
        <v>63</v>
      </c>
      <c r="C20" s="96" t="s">
        <v>434</v>
      </c>
      <c r="D20" s="97">
        <v>28</v>
      </c>
    </row>
    <row r="21" spans="1:4" ht="15" customHeight="1">
      <c r="A21" s="78" t="s">
        <v>443</v>
      </c>
      <c r="B21" s="79" t="s">
        <v>66</v>
      </c>
      <c r="C21" s="96" t="s">
        <v>434</v>
      </c>
      <c r="D21" s="97">
        <v>0</v>
      </c>
    </row>
    <row r="22" spans="1:4" ht="15" customHeight="1">
      <c r="A22" s="78" t="s">
        <v>444</v>
      </c>
      <c r="B22" s="79" t="s">
        <v>69</v>
      </c>
      <c r="C22" s="96" t="s">
        <v>434</v>
      </c>
      <c r="D22" s="97">
        <v>95</v>
      </c>
    </row>
    <row r="23" spans="1:4" ht="15" customHeight="1">
      <c r="A23" s="78" t="s">
        <v>445</v>
      </c>
      <c r="B23" s="79" t="s">
        <v>72</v>
      </c>
      <c r="C23" s="96" t="s">
        <v>434</v>
      </c>
      <c r="D23" s="97">
        <v>0</v>
      </c>
    </row>
    <row r="24" spans="1:4" ht="15" customHeight="1">
      <c r="A24" s="78" t="s">
        <v>446</v>
      </c>
      <c r="B24" s="79" t="s">
        <v>75</v>
      </c>
      <c r="C24" s="96" t="s">
        <v>434</v>
      </c>
      <c r="D24" s="97">
        <v>0</v>
      </c>
    </row>
    <row r="25" spans="1:4" ht="15" customHeight="1">
      <c r="A25" s="78" t="s">
        <v>447</v>
      </c>
      <c r="B25" s="79" t="s">
        <v>78</v>
      </c>
      <c r="C25" s="96" t="s">
        <v>434</v>
      </c>
      <c r="D25" s="97">
        <v>0</v>
      </c>
    </row>
    <row r="26" spans="1:4" ht="18.75" customHeight="1">
      <c r="A26" s="89" t="s">
        <v>448</v>
      </c>
      <c r="B26" s="90" t="s">
        <v>6</v>
      </c>
      <c r="C26" s="90" t="s">
        <v>6</v>
      </c>
      <c r="D26" s="90" t="s">
        <v>6</v>
      </c>
    </row>
    <row r="27" spans="1:4" ht="17.25" customHeight="1">
      <c r="A27" s="89" t="s">
        <v>6</v>
      </c>
      <c r="B27" s="90" t="s">
        <v>6</v>
      </c>
      <c r="C27" s="90" t="s">
        <v>6</v>
      </c>
      <c r="D27" s="90" t="s">
        <v>6</v>
      </c>
    </row>
    <row r="29" ht="12.75">
      <c r="B29" s="75" t="s">
        <v>118</v>
      </c>
    </row>
  </sheetData>
  <sheetProtection/>
  <mergeCells count="9">
    <mergeCell ref="A1:D1"/>
    <mergeCell ref="A26:D2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J23"/>
  <sheetViews>
    <sheetView workbookViewId="0" topLeftCell="A1">
      <selection activeCell="G22" sqref="G22"/>
    </sheetView>
  </sheetViews>
  <sheetFormatPr defaultColWidth="9.140625" defaultRowHeight="12.75"/>
  <cols>
    <col min="1" max="1" width="4.00390625" style="0" customWidth="1"/>
    <col min="2" max="2" width="3.8515625" style="0" customWidth="1"/>
    <col min="3" max="3" width="5.140625" style="0" customWidth="1"/>
    <col min="4" max="4" width="29.8515625" style="0" customWidth="1"/>
    <col min="5" max="5" width="18.421875" style="0" customWidth="1"/>
    <col min="6" max="7" width="16.7109375" style="0" customWidth="1"/>
    <col min="8" max="9" width="17.28125" style="0" customWidth="1"/>
    <col min="10" max="10" width="16.8515625" style="0" customWidth="1"/>
    <col min="11" max="11" width="9.7109375" style="0" bestFit="1" customWidth="1"/>
  </cols>
  <sheetData>
    <row r="1" spans="1:6" ht="27">
      <c r="A1" s="72" t="s">
        <v>449</v>
      </c>
      <c r="F1" s="72" t="s">
        <v>449</v>
      </c>
    </row>
    <row r="2" ht="12.75">
      <c r="J2" s="73" t="s">
        <v>450</v>
      </c>
    </row>
    <row r="3" spans="1:10" ht="12.75">
      <c r="A3" s="74" t="s">
        <v>2</v>
      </c>
      <c r="F3" s="75" t="s">
        <v>3</v>
      </c>
      <c r="J3" s="73" t="s">
        <v>4</v>
      </c>
    </row>
    <row r="4" spans="1:10" ht="13.5" customHeight="1">
      <c r="A4" s="76" t="s">
        <v>8</v>
      </c>
      <c r="B4" s="77" t="s">
        <v>6</v>
      </c>
      <c r="C4" s="77" t="s">
        <v>6</v>
      </c>
      <c r="D4" s="77" t="s">
        <v>6</v>
      </c>
      <c r="E4" s="83" t="s">
        <v>451</v>
      </c>
      <c r="F4" s="77" t="s">
        <v>452</v>
      </c>
      <c r="G4" s="77" t="s">
        <v>453</v>
      </c>
      <c r="H4" s="77" t="s">
        <v>6</v>
      </c>
      <c r="I4" s="77" t="s">
        <v>6</v>
      </c>
      <c r="J4" s="83" t="s">
        <v>454</v>
      </c>
    </row>
    <row r="5" spans="1:10" ht="15" customHeight="1">
      <c r="A5" s="84" t="s">
        <v>127</v>
      </c>
      <c r="B5" s="85" t="s">
        <v>6</v>
      </c>
      <c r="C5" s="85" t="s">
        <v>6</v>
      </c>
      <c r="D5" s="79" t="s">
        <v>128</v>
      </c>
      <c r="E5" s="85" t="s">
        <v>6</v>
      </c>
      <c r="F5" s="79" t="s">
        <v>6</v>
      </c>
      <c r="G5" s="79" t="s">
        <v>228</v>
      </c>
      <c r="H5" s="79" t="s">
        <v>210</v>
      </c>
      <c r="I5" s="79" t="s">
        <v>211</v>
      </c>
      <c r="J5" s="85" t="s">
        <v>6</v>
      </c>
    </row>
    <row r="6" spans="1:10" ht="15" customHeight="1">
      <c r="A6" s="84" t="s">
        <v>6</v>
      </c>
      <c r="B6" s="85" t="s">
        <v>6</v>
      </c>
      <c r="C6" s="85" t="s">
        <v>6</v>
      </c>
      <c r="D6" s="79" t="s">
        <v>6</v>
      </c>
      <c r="E6" s="85" t="s">
        <v>6</v>
      </c>
      <c r="F6" s="79" t="s">
        <v>6</v>
      </c>
      <c r="G6" s="79" t="s">
        <v>6</v>
      </c>
      <c r="H6" s="79" t="s">
        <v>6</v>
      </c>
      <c r="I6" s="79" t="s">
        <v>6</v>
      </c>
      <c r="J6" s="85" t="s">
        <v>6</v>
      </c>
    </row>
    <row r="7" spans="1:10" ht="15" customHeight="1">
      <c r="A7" s="84" t="s">
        <v>127</v>
      </c>
      <c r="B7" s="85" t="s">
        <v>6</v>
      </c>
      <c r="C7" s="85" t="s">
        <v>6</v>
      </c>
      <c r="D7" s="79" t="s">
        <v>128</v>
      </c>
      <c r="E7" s="85" t="s">
        <v>6</v>
      </c>
      <c r="F7" s="79" t="s">
        <v>6</v>
      </c>
      <c r="G7" s="79" t="s">
        <v>228</v>
      </c>
      <c r="H7" s="79" t="s">
        <v>210</v>
      </c>
      <c r="I7" s="79" t="s">
        <v>211</v>
      </c>
      <c r="J7" s="85" t="s">
        <v>6</v>
      </c>
    </row>
    <row r="8" spans="1:10" ht="16.5" customHeight="1">
      <c r="A8" s="86" t="s">
        <v>129</v>
      </c>
      <c r="B8" s="79" t="s">
        <v>130</v>
      </c>
      <c r="C8" s="79" t="s">
        <v>131</v>
      </c>
      <c r="D8" s="79" t="s">
        <v>132</v>
      </c>
      <c r="E8" s="79" t="s">
        <v>13</v>
      </c>
      <c r="F8" s="79" t="s">
        <v>14</v>
      </c>
      <c r="G8" s="79" t="s">
        <v>22</v>
      </c>
      <c r="H8" s="79" t="s">
        <v>26</v>
      </c>
      <c r="I8" s="79" t="s">
        <v>30</v>
      </c>
      <c r="J8" s="79" t="s">
        <v>34</v>
      </c>
    </row>
    <row r="9" spans="1:10" ht="15" customHeight="1">
      <c r="A9" s="93" t="s">
        <v>6</v>
      </c>
      <c r="B9" s="94" t="s">
        <v>6</v>
      </c>
      <c r="C9" s="94" t="s">
        <v>6</v>
      </c>
      <c r="D9" s="79" t="s">
        <v>134</v>
      </c>
      <c r="E9" s="95">
        <v>0.112</v>
      </c>
      <c r="F9" s="95">
        <v>234.75977</v>
      </c>
      <c r="G9" s="95">
        <v>234.87177</v>
      </c>
      <c r="H9" s="95">
        <v>0</v>
      </c>
      <c r="I9" s="95">
        <v>234.87177</v>
      </c>
      <c r="J9" s="95">
        <v>0</v>
      </c>
    </row>
    <row r="10" spans="1:10" ht="15" customHeight="1">
      <c r="A10" s="87" t="s">
        <v>185</v>
      </c>
      <c r="B10" s="88" t="s">
        <v>6</v>
      </c>
      <c r="C10" s="88" t="s">
        <v>6</v>
      </c>
      <c r="D10" s="88" t="s">
        <v>186</v>
      </c>
      <c r="E10" s="95">
        <v>0.112</v>
      </c>
      <c r="F10" s="95">
        <v>234.75977</v>
      </c>
      <c r="G10" s="95">
        <v>234.87177</v>
      </c>
      <c r="H10" s="95">
        <v>0</v>
      </c>
      <c r="I10" s="95">
        <v>234.87177</v>
      </c>
      <c r="J10" s="95">
        <v>0</v>
      </c>
    </row>
    <row r="11" spans="1:10" ht="15" customHeight="1">
      <c r="A11" s="87" t="s">
        <v>187</v>
      </c>
      <c r="B11" s="88" t="s">
        <v>6</v>
      </c>
      <c r="C11" s="88" t="s">
        <v>6</v>
      </c>
      <c r="D11" s="88" t="s">
        <v>188</v>
      </c>
      <c r="E11" s="95">
        <v>0.112</v>
      </c>
      <c r="F11" s="95">
        <v>234.75977</v>
      </c>
      <c r="G11" s="95">
        <v>234.87177</v>
      </c>
      <c r="H11" s="95">
        <v>0</v>
      </c>
      <c r="I11" s="95">
        <v>234.87177</v>
      </c>
      <c r="J11" s="95">
        <v>0</v>
      </c>
    </row>
    <row r="12" spans="1:10" ht="15" customHeight="1">
      <c r="A12" s="87" t="s">
        <v>189</v>
      </c>
      <c r="B12" s="88" t="s">
        <v>6</v>
      </c>
      <c r="C12" s="88" t="s">
        <v>6</v>
      </c>
      <c r="D12" s="88" t="s">
        <v>190</v>
      </c>
      <c r="E12" s="95">
        <v>0.112</v>
      </c>
      <c r="F12" s="95">
        <v>234.75977</v>
      </c>
      <c r="G12" s="95">
        <v>234.87177</v>
      </c>
      <c r="H12" s="95">
        <v>0</v>
      </c>
      <c r="I12" s="95">
        <v>234.87177</v>
      </c>
      <c r="J12" s="95">
        <v>0</v>
      </c>
    </row>
    <row r="13" spans="1:10" ht="15" customHeight="1">
      <c r="A13" s="87" t="s">
        <v>201</v>
      </c>
      <c r="B13" s="88" t="s">
        <v>6</v>
      </c>
      <c r="C13" s="88" t="s">
        <v>6</v>
      </c>
      <c r="D13" s="88" t="s">
        <v>202</v>
      </c>
      <c r="E13" s="95">
        <v>0</v>
      </c>
      <c r="F13" s="95">
        <v>10</v>
      </c>
      <c r="G13" s="95">
        <v>10</v>
      </c>
      <c r="H13" s="95">
        <v>0</v>
      </c>
      <c r="I13" s="95">
        <v>10</v>
      </c>
      <c r="J13" s="95">
        <v>0</v>
      </c>
    </row>
    <row r="14" spans="1:10" ht="15" customHeight="1">
      <c r="A14" s="87" t="s">
        <v>203</v>
      </c>
      <c r="B14" s="88" t="s">
        <v>6</v>
      </c>
      <c r="C14" s="88" t="s">
        <v>6</v>
      </c>
      <c r="D14" s="88" t="s">
        <v>204</v>
      </c>
      <c r="E14" s="95">
        <v>0</v>
      </c>
      <c r="F14" s="95">
        <v>10</v>
      </c>
      <c r="G14" s="95">
        <v>10</v>
      </c>
      <c r="H14" s="95">
        <v>0</v>
      </c>
      <c r="I14" s="95">
        <v>10</v>
      </c>
      <c r="J14" s="95">
        <v>0</v>
      </c>
    </row>
    <row r="15" spans="1:10" ht="15" customHeight="1">
      <c r="A15" s="87" t="s">
        <v>205</v>
      </c>
      <c r="B15" s="88" t="s">
        <v>6</v>
      </c>
      <c r="C15" s="88" t="s">
        <v>6</v>
      </c>
      <c r="D15" s="88" t="s">
        <v>206</v>
      </c>
      <c r="E15" s="95">
        <v>0</v>
      </c>
      <c r="F15" s="95">
        <v>10</v>
      </c>
      <c r="G15" s="95">
        <v>10</v>
      </c>
      <c r="H15" s="95">
        <v>0</v>
      </c>
      <c r="I15" s="95">
        <v>10</v>
      </c>
      <c r="J15" s="95">
        <v>0</v>
      </c>
    </row>
    <row r="16" spans="1:10" ht="15" customHeight="1">
      <c r="A16" s="87" t="s">
        <v>6</v>
      </c>
      <c r="B16" s="88" t="s">
        <v>6</v>
      </c>
      <c r="C16" s="88" t="s">
        <v>6</v>
      </c>
      <c r="D16" s="88" t="s">
        <v>6</v>
      </c>
      <c r="E16" s="80" t="s">
        <v>6</v>
      </c>
      <c r="F16" s="80" t="s">
        <v>6</v>
      </c>
      <c r="G16" s="80" t="s">
        <v>6</v>
      </c>
      <c r="H16" s="80" t="s">
        <v>6</v>
      </c>
      <c r="I16" s="80" t="s">
        <v>6</v>
      </c>
      <c r="J16" s="80" t="s">
        <v>6</v>
      </c>
    </row>
    <row r="17" spans="1:10" ht="15" customHeight="1">
      <c r="A17" s="87" t="s">
        <v>6</v>
      </c>
      <c r="B17" s="88" t="s">
        <v>6</v>
      </c>
      <c r="C17" s="88" t="s">
        <v>6</v>
      </c>
      <c r="D17" s="88" t="s">
        <v>6</v>
      </c>
      <c r="E17" s="80" t="s">
        <v>6</v>
      </c>
      <c r="F17" s="80" t="s">
        <v>6</v>
      </c>
      <c r="G17" s="80" t="s">
        <v>6</v>
      </c>
      <c r="H17" s="80" t="s">
        <v>6</v>
      </c>
      <c r="I17" s="80" t="s">
        <v>6</v>
      </c>
      <c r="J17" s="80" t="s">
        <v>6</v>
      </c>
    </row>
    <row r="18" spans="1:10" ht="15" customHeight="1">
      <c r="A18" s="87" t="s">
        <v>6</v>
      </c>
      <c r="B18" s="88" t="s">
        <v>6</v>
      </c>
      <c r="C18" s="88" t="s">
        <v>6</v>
      </c>
      <c r="D18" s="88" t="s">
        <v>6</v>
      </c>
      <c r="E18" s="80" t="s">
        <v>6</v>
      </c>
      <c r="F18" s="80" t="s">
        <v>6</v>
      </c>
      <c r="G18" s="80" t="s">
        <v>6</v>
      </c>
      <c r="H18" s="80" t="s">
        <v>6</v>
      </c>
      <c r="I18" s="80" t="s">
        <v>6</v>
      </c>
      <c r="J18" s="80" t="s">
        <v>6</v>
      </c>
    </row>
    <row r="19" spans="1:10" ht="15" customHeight="1">
      <c r="A19" s="87" t="s">
        <v>6</v>
      </c>
      <c r="B19" s="88" t="s">
        <v>6</v>
      </c>
      <c r="C19" s="88" t="s">
        <v>6</v>
      </c>
      <c r="D19" s="88" t="s">
        <v>6</v>
      </c>
      <c r="E19" s="80" t="s">
        <v>6</v>
      </c>
      <c r="F19" s="80" t="s">
        <v>6</v>
      </c>
      <c r="G19" s="80" t="s">
        <v>6</v>
      </c>
      <c r="H19" s="80" t="s">
        <v>6</v>
      </c>
      <c r="I19" s="80" t="s">
        <v>6</v>
      </c>
      <c r="J19" s="80" t="s">
        <v>6</v>
      </c>
    </row>
    <row r="20" spans="1:10" ht="15.75" customHeight="1">
      <c r="A20" s="81" t="s">
        <v>455</v>
      </c>
      <c r="B20" s="82" t="s">
        <v>6</v>
      </c>
      <c r="C20" s="82" t="s">
        <v>6</v>
      </c>
      <c r="D20" s="82" t="s">
        <v>6</v>
      </c>
      <c r="E20" s="82" t="s">
        <v>6</v>
      </c>
      <c r="F20" s="82" t="s">
        <v>6</v>
      </c>
      <c r="G20" s="82" t="s">
        <v>6</v>
      </c>
      <c r="H20" s="82" t="s">
        <v>6</v>
      </c>
      <c r="I20" s="82" t="s">
        <v>6</v>
      </c>
      <c r="J20" s="82" t="s">
        <v>6</v>
      </c>
    </row>
    <row r="21" spans="1:10" ht="18" customHeight="1">
      <c r="A21" s="81" t="s">
        <v>456</v>
      </c>
      <c r="B21" s="82" t="s">
        <v>6</v>
      </c>
      <c r="C21" s="82" t="s">
        <v>6</v>
      </c>
      <c r="D21" s="82" t="s">
        <v>6</v>
      </c>
      <c r="E21" s="82" t="s">
        <v>6</v>
      </c>
      <c r="F21" s="82" t="s">
        <v>6</v>
      </c>
      <c r="G21" s="82" t="s">
        <v>6</v>
      </c>
      <c r="H21" s="82" t="s">
        <v>6</v>
      </c>
      <c r="I21" s="82" t="s">
        <v>6</v>
      </c>
      <c r="J21" s="82" t="s">
        <v>6</v>
      </c>
    </row>
    <row r="23" ht="12.75">
      <c r="F23" s="75" t="s">
        <v>118</v>
      </c>
    </row>
  </sheetData>
  <sheetProtection/>
  <mergeCells count="97">
    <mergeCell ref="A1:J1"/>
    <mergeCell ref="A4:D4"/>
    <mergeCell ref="G4:I4"/>
    <mergeCell ref="A10:C10"/>
    <mergeCell ref="A11:C11"/>
    <mergeCell ref="A12:C12"/>
    <mergeCell ref="A13:C13"/>
    <mergeCell ref="A14:C14"/>
    <mergeCell ref="A15:C15"/>
    <mergeCell ref="A16:C16"/>
    <mergeCell ref="A17:C17"/>
    <mergeCell ref="A18:C18"/>
    <mergeCell ref="A19:C19"/>
    <mergeCell ref="A20:J20"/>
    <mergeCell ref="A21:J21"/>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fitToHeight="1" fitToWidth="1" horizontalDpi="600" verticalDpi="600" orientation="portrait" paperSize="9" scale="60"/>
</worksheet>
</file>

<file path=xl/worksheets/sheet9.xml><?xml version="1.0" encoding="utf-8"?>
<worksheet xmlns="http://schemas.openxmlformats.org/spreadsheetml/2006/main" xmlns:r="http://schemas.openxmlformats.org/officeDocument/2006/relationships">
  <sheetPr>
    <pageSetUpPr fitToPage="1"/>
  </sheetPr>
  <dimension ref="A1:G19"/>
  <sheetViews>
    <sheetView workbookViewId="0" topLeftCell="A1">
      <selection activeCell="H8" sqref="H8"/>
    </sheetView>
  </sheetViews>
  <sheetFormatPr defaultColWidth="9.140625" defaultRowHeight="12.75"/>
  <cols>
    <col min="1" max="1" width="5.00390625" style="0" customWidth="1"/>
    <col min="2" max="2" width="4.8515625" style="0" customWidth="1"/>
    <col min="3" max="3" width="5.00390625" style="0" customWidth="1"/>
    <col min="4" max="4" width="31.7109375" style="0" customWidth="1"/>
    <col min="5" max="5" width="16.00390625" style="0" customWidth="1"/>
    <col min="6" max="6" width="17.57421875" style="0" customWidth="1"/>
    <col min="7" max="7" width="16.140625" style="0" customWidth="1"/>
    <col min="8" max="8" width="9.7109375" style="0" bestFit="1" customWidth="1"/>
  </cols>
  <sheetData>
    <row r="1" spans="1:5" ht="27">
      <c r="A1" s="72" t="s">
        <v>457</v>
      </c>
      <c r="E1" s="72" t="s">
        <v>457</v>
      </c>
    </row>
    <row r="2" ht="12.75">
      <c r="G2" s="73" t="s">
        <v>458</v>
      </c>
    </row>
    <row r="3" spans="1:7" ht="12.75">
      <c r="A3" s="74" t="s">
        <v>2</v>
      </c>
      <c r="E3" s="75" t="s">
        <v>3</v>
      </c>
      <c r="G3" s="73" t="s">
        <v>4</v>
      </c>
    </row>
    <row r="4" spans="1:7" ht="15" customHeight="1">
      <c r="A4" s="76" t="s">
        <v>8</v>
      </c>
      <c r="B4" s="77" t="s">
        <v>6</v>
      </c>
      <c r="C4" s="77" t="s">
        <v>6</v>
      </c>
      <c r="D4" s="77" t="s">
        <v>6</v>
      </c>
      <c r="E4" s="83" t="s">
        <v>134</v>
      </c>
      <c r="F4" s="83" t="s">
        <v>210</v>
      </c>
      <c r="G4" s="83" t="s">
        <v>211</v>
      </c>
    </row>
    <row r="5" spans="1:7" ht="15" customHeight="1">
      <c r="A5" s="84" t="s">
        <v>127</v>
      </c>
      <c r="B5" s="85" t="s">
        <v>6</v>
      </c>
      <c r="C5" s="85" t="s">
        <v>6</v>
      </c>
      <c r="D5" s="79" t="s">
        <v>128</v>
      </c>
      <c r="E5" s="85" t="s">
        <v>6</v>
      </c>
      <c r="F5" s="85" t="s">
        <v>6</v>
      </c>
      <c r="G5" s="85" t="s">
        <v>6</v>
      </c>
    </row>
    <row r="6" spans="1:7" ht="15" customHeight="1">
      <c r="A6" s="84" t="s">
        <v>6</v>
      </c>
      <c r="B6" s="85" t="s">
        <v>6</v>
      </c>
      <c r="C6" s="85" t="s">
        <v>6</v>
      </c>
      <c r="D6" s="79" t="s">
        <v>6</v>
      </c>
      <c r="E6" s="85" t="s">
        <v>6</v>
      </c>
      <c r="F6" s="85" t="s">
        <v>6</v>
      </c>
      <c r="G6" s="85" t="s">
        <v>6</v>
      </c>
    </row>
    <row r="7" spans="1:7" ht="15" customHeight="1">
      <c r="A7" s="84" t="s">
        <v>6</v>
      </c>
      <c r="B7" s="85" t="s">
        <v>6</v>
      </c>
      <c r="C7" s="85" t="s">
        <v>6</v>
      </c>
      <c r="D7" s="79" t="s">
        <v>6</v>
      </c>
      <c r="E7" s="85" t="s">
        <v>6</v>
      </c>
      <c r="F7" s="85" t="s">
        <v>6</v>
      </c>
      <c r="G7" s="85" t="s">
        <v>6</v>
      </c>
    </row>
    <row r="8" spans="1:7" ht="15" customHeight="1">
      <c r="A8" s="86" t="s">
        <v>129</v>
      </c>
      <c r="B8" s="79" t="s">
        <v>130</v>
      </c>
      <c r="C8" s="79" t="s">
        <v>131</v>
      </c>
      <c r="D8" s="79" t="s">
        <v>132</v>
      </c>
      <c r="E8" s="79" t="s">
        <v>13</v>
      </c>
      <c r="F8" s="79" t="s">
        <v>14</v>
      </c>
      <c r="G8" s="79" t="s">
        <v>22</v>
      </c>
    </row>
    <row r="9" spans="1:7" ht="15" customHeight="1">
      <c r="A9" s="86" t="s">
        <v>6</v>
      </c>
      <c r="B9" s="79" t="s">
        <v>6</v>
      </c>
      <c r="C9" s="79" t="s">
        <v>6</v>
      </c>
      <c r="D9" s="79" t="s">
        <v>134</v>
      </c>
      <c r="E9" s="80" t="s">
        <v>6</v>
      </c>
      <c r="F9" s="80" t="s">
        <v>6</v>
      </c>
      <c r="G9" s="80" t="s">
        <v>6</v>
      </c>
    </row>
    <row r="10" spans="1:7" ht="15" customHeight="1">
      <c r="A10" s="87" t="s">
        <v>6</v>
      </c>
      <c r="B10" s="88" t="s">
        <v>6</v>
      </c>
      <c r="C10" s="88" t="s">
        <v>6</v>
      </c>
      <c r="D10" s="88" t="s">
        <v>459</v>
      </c>
      <c r="E10" s="80" t="s">
        <v>6</v>
      </c>
      <c r="F10" s="80" t="s">
        <v>6</v>
      </c>
      <c r="G10" s="80" t="s">
        <v>6</v>
      </c>
    </row>
    <row r="11" spans="1:7" ht="15" customHeight="1">
      <c r="A11" s="87" t="s">
        <v>6</v>
      </c>
      <c r="B11" s="88" t="s">
        <v>6</v>
      </c>
      <c r="C11" s="88" t="s">
        <v>6</v>
      </c>
      <c r="D11" s="88" t="s">
        <v>6</v>
      </c>
      <c r="E11" s="80" t="s">
        <v>6</v>
      </c>
      <c r="F11" s="80" t="s">
        <v>6</v>
      </c>
      <c r="G11" s="80" t="s">
        <v>6</v>
      </c>
    </row>
    <row r="12" spans="1:7" ht="15" customHeight="1">
      <c r="A12" s="87" t="s">
        <v>6</v>
      </c>
      <c r="B12" s="88" t="s">
        <v>6</v>
      </c>
      <c r="C12" s="88" t="s">
        <v>6</v>
      </c>
      <c r="D12" s="88" t="s">
        <v>6</v>
      </c>
      <c r="E12" s="80" t="s">
        <v>6</v>
      </c>
      <c r="F12" s="80" t="s">
        <v>6</v>
      </c>
      <c r="G12" s="80" t="s">
        <v>6</v>
      </c>
    </row>
    <row r="13" spans="1:7" ht="15" customHeight="1">
      <c r="A13" s="87" t="s">
        <v>6</v>
      </c>
      <c r="B13" s="88" t="s">
        <v>6</v>
      </c>
      <c r="C13" s="88" t="s">
        <v>6</v>
      </c>
      <c r="D13" s="88" t="s">
        <v>6</v>
      </c>
      <c r="E13" s="80" t="s">
        <v>6</v>
      </c>
      <c r="F13" s="80" t="s">
        <v>6</v>
      </c>
      <c r="G13" s="80" t="s">
        <v>6</v>
      </c>
    </row>
    <row r="14" spans="1:7" ht="15" customHeight="1">
      <c r="A14" s="87" t="s">
        <v>6</v>
      </c>
      <c r="B14" s="88" t="s">
        <v>6</v>
      </c>
      <c r="C14" s="88" t="s">
        <v>6</v>
      </c>
      <c r="D14" s="88" t="s">
        <v>6</v>
      </c>
      <c r="E14" s="80" t="s">
        <v>6</v>
      </c>
      <c r="F14" s="80" t="s">
        <v>6</v>
      </c>
      <c r="G14" s="80" t="s">
        <v>6</v>
      </c>
    </row>
    <row r="15" spans="1:7" ht="15" customHeight="1">
      <c r="A15" s="87" t="s">
        <v>6</v>
      </c>
      <c r="B15" s="88" t="s">
        <v>6</v>
      </c>
      <c r="C15" s="88" t="s">
        <v>6</v>
      </c>
      <c r="D15" s="88" t="s">
        <v>6</v>
      </c>
      <c r="E15" s="80" t="s">
        <v>6</v>
      </c>
      <c r="F15" s="80" t="s">
        <v>6</v>
      </c>
      <c r="G15" s="80" t="s">
        <v>6</v>
      </c>
    </row>
    <row r="16" spans="1:7" ht="15.75" customHeight="1">
      <c r="A16" s="89" t="s">
        <v>460</v>
      </c>
      <c r="B16" s="90" t="s">
        <v>6</v>
      </c>
      <c r="C16" s="90" t="s">
        <v>6</v>
      </c>
      <c r="D16" s="90" t="s">
        <v>6</v>
      </c>
      <c r="E16" s="90" t="s">
        <v>6</v>
      </c>
      <c r="F16" s="90" t="s">
        <v>6</v>
      </c>
      <c r="G16" s="90" t="s">
        <v>6</v>
      </c>
    </row>
    <row r="17" spans="1:7" ht="15" customHeight="1">
      <c r="A17" s="91" t="s">
        <v>461</v>
      </c>
      <c r="B17" s="92" t="s">
        <v>6</v>
      </c>
      <c r="C17" s="92" t="s">
        <v>6</v>
      </c>
      <c r="D17" s="92" t="s">
        <v>6</v>
      </c>
      <c r="E17" s="92" t="s">
        <v>6</v>
      </c>
      <c r="F17" s="92" t="s">
        <v>6</v>
      </c>
      <c r="G17" s="92" t="s">
        <v>6</v>
      </c>
    </row>
    <row r="19" ht="12.75">
      <c r="E19" s="75" t="s">
        <v>118</v>
      </c>
    </row>
  </sheetData>
  <sheetProtection/>
  <mergeCells count="67">
    <mergeCell ref="A1:G1"/>
    <mergeCell ref="A4:D4"/>
    <mergeCell ref="A10:C10"/>
    <mergeCell ref="A11:C11"/>
    <mergeCell ref="A12:C12"/>
    <mergeCell ref="A13:C13"/>
    <mergeCell ref="A14:C14"/>
    <mergeCell ref="A15:C15"/>
    <mergeCell ref="A16:G16"/>
    <mergeCell ref="A17:G17"/>
    <mergeCell ref="A8:A9"/>
    <mergeCell ref="B8:B9"/>
    <mergeCell ref="C8:C9"/>
    <mergeCell ref="D5:D7"/>
    <mergeCell ref="E4:E7"/>
    <mergeCell ref="F4:F7"/>
    <mergeCell ref="G4:G7"/>
    <mergeCell ref="A5:C7"/>
  </mergeCells>
  <printOptions/>
  <pageMargins left="0.75" right="0.75" top="1" bottom="1" header="0.5" footer="0.5"/>
  <pageSetup fitToHeight="1" fitToWidth="1" horizontalDpi="600" verticalDpi="600" orientation="portrait" paperSize="9" scale="9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2022-08-31T08:41:16Z</dcterms:created>
  <dcterms:modified xsi:type="dcterms:W3CDTF">2023-07-26T01:32:49Z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5074A49E30F8408F9C76CE1DA5ABD998_13</vt:lpwstr>
  </property>
  <property fmtid="{D5CDD505-2E9C-101B-9397-08002B2CF9AE}" pid="4" name="KSOProductBuildV">
    <vt:lpwstr>2052-12.1.0.15120</vt:lpwstr>
  </property>
</Properties>
</file>