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9840" firstSheet="3" activeTab="5"/>
  </bookViews>
  <sheets>
    <sheet name="收支预算总表" sheetId="7" r:id="rId1"/>
    <sheet name="部门收入总表" sheetId="8" r:id="rId2"/>
    <sheet name="部门支出总表" sheetId="1" r:id="rId3"/>
    <sheet name="财政拨款收支总表" sheetId="2" r:id="rId4"/>
    <sheet name="一般公共预算支出表" sheetId="3" r:id="rId5"/>
    <sheet name="一般公共预算基本支出表" sheetId="13" r:id="rId6"/>
    <sheet name="财政拨款“三公”经费支出表" sheetId="4" r:id="rId7"/>
    <sheet name="政府性基金预算支出表" sheetId="5" r:id="rId8"/>
    <sheet name="国有资本经营预算支出表" sheetId="6" r:id="rId9"/>
    <sheet name="部门整体支出绩效目标表" sheetId="10" r:id="rId10"/>
    <sheet name="项目绩效目标表（招商引资）" sheetId="11" r:id="rId11"/>
    <sheet name="项目绩效目标表（综保区专项）" sheetId="12" r:id="rId12"/>
  </sheets>
  <externalReferences>
    <externalReference r:id="rId13"/>
  </externalReferences>
  <calcPr calcId="144525"/>
</workbook>
</file>

<file path=xl/sharedStrings.xml><?xml version="1.0" encoding="utf-8"?>
<sst xmlns="http://schemas.openxmlformats.org/spreadsheetml/2006/main" count="467" uniqueCount="193">
  <si>
    <t>收支预算总表</t>
  </si>
  <si>
    <t>填报单位:[105001]上饶经济技术开发区招商局</t>
  </si>
  <si>
    <t>单位：万元</t>
  </si>
  <si>
    <t>收      入</t>
  </si>
  <si>
    <t>支出</t>
  </si>
  <si>
    <t>项目</t>
  </si>
  <si>
    <t>预算数</t>
  </si>
  <si>
    <t>项目(按支出功能科目类级)</t>
  </si>
  <si>
    <t>一、财政拨款收入</t>
  </si>
  <si>
    <t>一般公共服务支出</t>
  </si>
  <si>
    <t xml:space="preserve">    （一）一般公共预算收入</t>
  </si>
  <si>
    <t xml:space="preserve"> </t>
  </si>
  <si>
    <t xml:space="preserve">    （二）政府性基金预算收入</t>
  </si>
  <si>
    <t xml:space="preserve">    （三）国有资本经营预算收入</t>
  </si>
  <si>
    <t>二、教育收费资金收入</t>
  </si>
  <si>
    <t>三、事业收入</t>
  </si>
  <si>
    <t>四、事业单位经营收入</t>
  </si>
  <si>
    <t>五、附属单位上缴收入</t>
  </si>
  <si>
    <t>六、上级补助收入</t>
  </si>
  <si>
    <t>七、其他收入</t>
  </si>
  <si>
    <t>本年收入合计</t>
  </si>
  <si>
    <t>本年支出合计</t>
  </si>
  <si>
    <t>八、使用非财政拨款结余</t>
  </si>
  <si>
    <t>结转下年</t>
  </si>
  <si>
    <t>九、上年结转（结余）</t>
  </si>
  <si>
    <t>收入总计</t>
  </si>
  <si>
    <t>支出总计</t>
  </si>
  <si>
    <t>部门收入总表</t>
  </si>
  <si>
    <t>[105001]上饶经济技术开发区招商局</t>
  </si>
  <si>
    <t>功能科目编码</t>
  </si>
  <si>
    <t>功能科目名称</t>
  </si>
  <si>
    <t>合计</t>
  </si>
  <si>
    <t>上年结转</t>
  </si>
  <si>
    <t>财政拨款</t>
  </si>
  <si>
    <t>教育收费资金收入</t>
  </si>
  <si>
    <t>事业收入</t>
  </si>
  <si>
    <t>事业单位经营收入</t>
  </si>
  <si>
    <t>附属单位上缴收入</t>
  </si>
  <si>
    <t>上级补助收入</t>
  </si>
  <si>
    <t>其他收入</t>
  </si>
  <si>
    <t>使用非财政拨款结余</t>
  </si>
  <si>
    <t>小计</t>
  </si>
  <si>
    <t>一般公共预算拨款收入</t>
  </si>
  <si>
    <t>政府性基金预算拨款收入</t>
  </si>
  <si>
    <t>国有资本经营预算收入</t>
  </si>
  <si>
    <t>**</t>
  </si>
  <si>
    <t>201</t>
  </si>
  <si>
    <t>　13</t>
  </si>
  <si>
    <t>　商贸事务</t>
  </si>
  <si>
    <t>　　2011301</t>
  </si>
  <si>
    <t>　　行政运行</t>
  </si>
  <si>
    <t>　　2011308</t>
  </si>
  <si>
    <t>　　招商引资</t>
  </si>
  <si>
    <t>　　2011399</t>
  </si>
  <si>
    <t>　　其他商贸事务支出</t>
  </si>
  <si>
    <t>部门支出总表</t>
  </si>
  <si>
    <t>填报单位[105001]上饶经济技术开发区招商局</t>
  </si>
  <si>
    <t>支出功能分类科目</t>
  </si>
  <si>
    <t>基本支出</t>
  </si>
  <si>
    <t>项目支出</t>
  </si>
  <si>
    <t>科目编码</t>
  </si>
  <si>
    <t xml:space="preserve">科目名称 </t>
  </si>
  <si>
    <t>财政拨款收支总表</t>
  </si>
  <si>
    <t xml:space="preserve">支出 </t>
  </si>
  <si>
    <t>一般公共预算支出</t>
  </si>
  <si>
    <t>政府性基金预算支出</t>
  </si>
  <si>
    <t>国有资本经营预算支出</t>
  </si>
  <si>
    <t>一、本年支出</t>
  </si>
  <si>
    <t xml:space="preserve">  一般公共预算拨款收入</t>
  </si>
  <si>
    <t xml:space="preserve">  政府性基金预算拨款收入</t>
  </si>
  <si>
    <t xml:space="preserve">  国有资本经营预算收入</t>
  </si>
  <si>
    <t>一般公共预算支出表</t>
  </si>
  <si>
    <t>2023年预算数</t>
  </si>
  <si>
    <t>一般公共预算基本支出表</t>
  </si>
  <si>
    <t>支出经济分类科目</t>
  </si>
  <si>
    <t>2023年基本支出</t>
  </si>
  <si>
    <t>人员经费</t>
  </si>
  <si>
    <t>公用经费</t>
  </si>
  <si>
    <t>301</t>
  </si>
  <si>
    <t>工资福利支出</t>
  </si>
  <si>
    <t>　30101</t>
  </si>
  <si>
    <t>　基本工资</t>
  </si>
  <si>
    <t>　30102</t>
  </si>
  <si>
    <t>　津贴补贴</t>
  </si>
  <si>
    <t>　30107</t>
  </si>
  <si>
    <t>　绩效工资</t>
  </si>
  <si>
    <t>302</t>
  </si>
  <si>
    <t>商品和服务支出</t>
  </si>
  <si>
    <t>　30201</t>
  </si>
  <si>
    <t>　办公费</t>
  </si>
  <si>
    <t>　30203</t>
  </si>
  <si>
    <t>　咨询费</t>
  </si>
  <si>
    <t>　30239</t>
  </si>
  <si>
    <t>　其他交通费用</t>
  </si>
  <si>
    <t>　30299</t>
  </si>
  <si>
    <t>　其他商品和服务支出</t>
  </si>
  <si>
    <t>303</t>
  </si>
  <si>
    <t>对个人和家庭的补助</t>
  </si>
  <si>
    <t>　30399</t>
  </si>
  <si>
    <t>　其他对个人和家庭的补助</t>
  </si>
  <si>
    <t>财政拨款“三公”经费支出表</t>
  </si>
  <si>
    <t>单位编码</t>
  </si>
  <si>
    <t>单位名称</t>
  </si>
  <si>
    <t>因公出国(境)费</t>
  </si>
  <si>
    <t>公务接待费</t>
  </si>
  <si>
    <t>公务用车运行维护费</t>
  </si>
  <si>
    <t>公务用车购置</t>
  </si>
  <si>
    <t>105001</t>
  </si>
  <si>
    <t>上饶经济技术开发区招商局</t>
  </si>
  <si>
    <t>注：若为空表，则为该部门（单位）无政府性基金收支</t>
  </si>
  <si>
    <t>政府性基金预算支出表</t>
  </si>
  <si>
    <t>本部门无政府性基金收支</t>
  </si>
  <si>
    <t>注：若为空表，则为该部门（单位）无国有资本经营预算收支</t>
  </si>
  <si>
    <t>国有资本经营预算支出表</t>
  </si>
  <si>
    <t>本部门无国有资本经营预算收入</t>
  </si>
  <si>
    <t>部门整体支出绩效目标表</t>
  </si>
  <si>
    <t>（2023年度）</t>
  </si>
  <si>
    <t>项目名称</t>
  </si>
  <si>
    <t>2023年招商局整体支出经费</t>
  </si>
  <si>
    <t>主管部门及代码</t>
  </si>
  <si>
    <t>105-上饶经济技术开发区招商局</t>
  </si>
  <si>
    <t>实施单位</t>
  </si>
  <si>
    <t>项目资金
（万元）</t>
  </si>
  <si>
    <t>年度资金总额</t>
  </si>
  <si>
    <t>其中：财政拨款</t>
  </si>
  <si>
    <t>其他资金</t>
  </si>
  <si>
    <t>0</t>
  </si>
  <si>
    <t>年度绩效目标</t>
  </si>
  <si>
    <t>不断创新招商方式，丰富招商网络。深化精准招商、政企联动招商、以商招商等方式，二是以提质提效提速为目标，围绕产业链招商，重大项目招商发力。进一步提升外经贸工作质量、进一步深化产城融合发展、进一步做实营商环境改革工程。</t>
  </si>
  <si>
    <t>一级指标</t>
  </si>
  <si>
    <t>二级指标</t>
  </si>
  <si>
    <t>三级指标</t>
  </si>
  <si>
    <t>指标值</t>
  </si>
  <si>
    <t>成本指标</t>
  </si>
  <si>
    <t>经济成本指标</t>
  </si>
  <si>
    <t>三公经费控制率</t>
  </si>
  <si>
    <t>不超预算</t>
  </si>
  <si>
    <t>产出指标</t>
  </si>
  <si>
    <t>数量指标</t>
  </si>
  <si>
    <t>引进项目合同签约资金</t>
  </si>
  <si>
    <t>≥500亿</t>
  </si>
  <si>
    <t>新项目开工率</t>
  </si>
  <si>
    <t>≥50%</t>
  </si>
  <si>
    <t>引进外向型企业个数</t>
  </si>
  <si>
    <t>≥3个</t>
  </si>
  <si>
    <t>质量指标</t>
  </si>
  <si>
    <t>引进5020项目数</t>
  </si>
  <si>
    <t>≥5个</t>
  </si>
  <si>
    <t>开放口纳入省商务厅统计第一方阵</t>
  </si>
  <si>
    <t>第一方阵</t>
  </si>
  <si>
    <t>实际进资等省、市各指标进入第一方阵</t>
  </si>
  <si>
    <t>时效指标</t>
  </si>
  <si>
    <t>按时完成当年招商引资工作任务</t>
  </si>
  <si>
    <t>及时</t>
  </si>
  <si>
    <t>按时完成开发区评比</t>
  </si>
  <si>
    <t>效益指标</t>
  </si>
  <si>
    <t>经济效益指标</t>
  </si>
  <si>
    <t>促进开发区经济发展、提高经济效益</t>
  </si>
  <si>
    <t>效果显著</t>
  </si>
  <si>
    <t>优化产业结构、经济转型升级</t>
  </si>
  <si>
    <t>加强地方财政贡献</t>
  </si>
  <si>
    <t>社会效益指标</t>
  </si>
  <si>
    <t>解决劳动力，拉动本地消费，增加工资收入</t>
  </si>
  <si>
    <t>促进社会创新活跃度提升</t>
  </si>
  <si>
    <t>生态效益指标</t>
  </si>
  <si>
    <t>禁止污染企业入园，严格执行环报要求</t>
  </si>
  <si>
    <t>满意度指标</t>
  </si>
  <si>
    <t>服务对象满意度</t>
  </si>
  <si>
    <t>招商引资客商满意度</t>
  </si>
  <si>
    <t>≥90%</t>
  </si>
  <si>
    <t>项目支出绩效目标表</t>
  </si>
  <si>
    <t>2023年招商引资工作经费</t>
  </si>
  <si>
    <t>680</t>
  </si>
  <si>
    <t>2023年综保区工作经费</t>
  </si>
  <si>
    <t>57</t>
  </si>
  <si>
    <t>2023年完成上饶综保区项目申报，并引进企业入园</t>
  </si>
  <si>
    <t>降低企业成本</t>
  </si>
  <si>
    <t>降低</t>
  </si>
  <si>
    <t>引进项目入园</t>
  </si>
  <si>
    <t>＝1家</t>
  </si>
  <si>
    <t>外出考察</t>
  </si>
  <si>
    <t>＝1次</t>
  </si>
  <si>
    <t>参加综保区相关业务培训，提升业务能力</t>
  </si>
  <si>
    <t>参加</t>
  </si>
  <si>
    <t>年底前获批上饶综保区</t>
  </si>
  <si>
    <t>按时完成</t>
  </si>
  <si>
    <t>促进地方经济发展</t>
  </si>
  <si>
    <t>积极</t>
  </si>
  <si>
    <t>建成综保区大道，完善基础设施建设</t>
  </si>
  <si>
    <t>引入企业通过环评等</t>
  </si>
  <si>
    <t>符合环保要求</t>
  </si>
  <si>
    <t>引进入园企业满意度</t>
  </si>
  <si>
    <t>≥95%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</si>
</sst>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#,##0.00;[Red]#,##0.0"/>
    <numFmt numFmtId="177" formatCode="0.00;[Red]0.00"/>
  </numFmts>
  <fonts count="34">
    <font>
      <sz val="11"/>
      <color theme="1"/>
      <name val="宋体"/>
      <charset val="134"/>
      <scheme val="minor"/>
    </font>
    <font>
      <sz val="18"/>
      <color indexed="8"/>
      <name val="方正小标宋简体"/>
      <charset val="134"/>
    </font>
    <font>
      <sz val="12"/>
      <color indexed="8"/>
      <name val="宋体"/>
      <charset val="134"/>
    </font>
    <font>
      <sz val="12"/>
      <name val="宋体"/>
      <charset val="134"/>
    </font>
    <font>
      <b/>
      <sz val="12"/>
      <color indexed="8"/>
      <name val="宋体"/>
      <charset val="134"/>
    </font>
    <font>
      <b/>
      <sz val="12"/>
      <name val="宋体"/>
      <charset val="134"/>
    </font>
    <font>
      <sz val="10"/>
      <color indexed="8"/>
      <name val="宋体"/>
      <charset val="134"/>
    </font>
    <font>
      <b/>
      <sz val="22"/>
      <color indexed="8"/>
      <name val="宋体"/>
      <charset val="134"/>
    </font>
    <font>
      <sz val="12"/>
      <color indexed="8"/>
      <name val="Calibri"/>
      <charset val="134"/>
    </font>
    <font>
      <b/>
      <sz val="20"/>
      <color indexed="8"/>
      <name val="宋体"/>
      <charset val="134"/>
    </font>
    <font>
      <sz val="11"/>
      <color indexed="8"/>
      <name val="Calibri"/>
      <charset val="134"/>
    </font>
    <font>
      <b/>
      <sz val="16"/>
      <color indexed="8"/>
      <name val="宋体"/>
      <charset val="134"/>
    </font>
    <font>
      <sz val="9"/>
      <color indexed="8"/>
      <name val="宋体"/>
      <charset val="134"/>
    </font>
    <font>
      <sz val="12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indexed="8"/>
      <name val="等线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3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2" borderId="0" applyNumberFormat="0" applyBorder="0" applyAlignment="0" applyProtection="0">
      <alignment vertical="center"/>
    </xf>
    <xf numFmtId="0" fontId="15" fillId="3" borderId="2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6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7" borderId="23" applyNumberFormat="0" applyFont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24" applyNumberFormat="0" applyFill="0" applyAlignment="0" applyProtection="0">
      <alignment vertical="center"/>
    </xf>
    <xf numFmtId="0" fontId="25" fillId="0" borderId="24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20" fillId="0" borderId="25" applyNumberFormat="0" applyFill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6" fillId="11" borderId="26" applyNumberFormat="0" applyAlignment="0" applyProtection="0">
      <alignment vertical="center"/>
    </xf>
    <xf numFmtId="0" fontId="27" fillId="11" borderId="22" applyNumberFormat="0" applyAlignment="0" applyProtection="0">
      <alignment vertical="center"/>
    </xf>
    <xf numFmtId="0" fontId="28" fillId="12" borderId="27" applyNumberFormat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29" fillId="0" borderId="28" applyNumberFormat="0" applyFill="0" applyAlignment="0" applyProtection="0">
      <alignment vertical="center"/>
    </xf>
    <xf numFmtId="0" fontId="30" fillId="0" borderId="29" applyNumberFormat="0" applyFill="0" applyAlignment="0" applyProtection="0">
      <alignment vertical="center"/>
    </xf>
    <xf numFmtId="0" fontId="31" fillId="15" borderId="0" applyNumberFormat="0" applyBorder="0" applyAlignment="0" applyProtection="0">
      <alignment vertical="center"/>
    </xf>
    <xf numFmtId="0" fontId="32" fillId="16" borderId="0" applyNumberFormat="0" applyBorder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19" borderId="0" applyNumberFormat="0" applyBorder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14" fillId="25" borderId="0" applyNumberFormat="0" applyBorder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  <xf numFmtId="0" fontId="33" fillId="0" borderId="0" applyProtection="0"/>
  </cellStyleXfs>
  <cellXfs count="95">
    <xf numFmtId="0" fontId="0" fillId="0" borderId="0" xfId="0">
      <alignment vertical="center"/>
    </xf>
    <xf numFmtId="0" fontId="1" fillId="0" borderId="0" xfId="49" applyNumberFormat="1" applyFont="1" applyFill="1" applyBorder="1" applyAlignment="1">
      <alignment horizontal="center" vertical="center" wrapText="1"/>
    </xf>
    <xf numFmtId="0" fontId="2" fillId="0" borderId="0" xfId="49" applyNumberFormat="1" applyFont="1" applyFill="1" applyBorder="1" applyAlignment="1">
      <alignment horizontal="center" vertical="center" wrapText="1"/>
    </xf>
    <xf numFmtId="0" fontId="3" fillId="0" borderId="1" xfId="49" applyNumberFormat="1" applyFont="1" applyFill="1" applyBorder="1" applyAlignment="1">
      <alignment horizontal="center" vertical="center" wrapText="1"/>
    </xf>
    <xf numFmtId="0" fontId="3" fillId="0" borderId="2" xfId="49" applyNumberFormat="1" applyFont="1" applyFill="1" applyBorder="1" applyAlignment="1">
      <alignment horizontal="center" vertical="center" wrapText="1"/>
    </xf>
    <xf numFmtId="0" fontId="2" fillId="0" borderId="1" xfId="49" applyNumberFormat="1" applyFont="1" applyFill="1" applyBorder="1" applyAlignment="1">
      <alignment horizontal="center" vertical="center" wrapText="1"/>
    </xf>
    <xf numFmtId="0" fontId="2" fillId="0" borderId="3" xfId="49" applyNumberFormat="1" applyFont="1" applyFill="1" applyBorder="1" applyAlignment="1">
      <alignment horizontal="center" vertical="center" wrapText="1"/>
    </xf>
    <xf numFmtId="0" fontId="2" fillId="0" borderId="2" xfId="49" applyNumberFormat="1" applyFont="1" applyFill="1" applyBorder="1" applyAlignment="1">
      <alignment horizontal="center" vertical="center" wrapText="1"/>
    </xf>
    <xf numFmtId="0" fontId="3" fillId="0" borderId="4" xfId="49" applyNumberFormat="1" applyFont="1" applyFill="1" applyBorder="1" applyAlignment="1">
      <alignment horizontal="center" vertical="center" wrapText="1"/>
    </xf>
    <xf numFmtId="0" fontId="2" fillId="0" borderId="4" xfId="49" applyNumberFormat="1" applyFont="1" applyFill="1" applyBorder="1" applyAlignment="1">
      <alignment horizontal="center" vertical="center" wrapText="1"/>
    </xf>
    <xf numFmtId="0" fontId="3" fillId="0" borderId="5" xfId="49" applyNumberFormat="1" applyFont="1" applyFill="1" applyBorder="1" applyAlignment="1">
      <alignment horizontal="center" vertical="center" wrapText="1"/>
    </xf>
    <xf numFmtId="0" fontId="3" fillId="0" borderId="6" xfId="49" applyNumberFormat="1" applyFont="1" applyFill="1" applyBorder="1" applyAlignment="1">
      <alignment horizontal="center" vertical="center" wrapText="1"/>
    </xf>
    <xf numFmtId="0" fontId="3" fillId="0" borderId="7" xfId="49" applyNumberFormat="1" applyFont="1" applyFill="1" applyBorder="1" applyAlignment="1">
      <alignment horizontal="center" vertical="center" wrapText="1"/>
    </xf>
    <xf numFmtId="0" fontId="3" fillId="0" borderId="8" xfId="49" applyNumberFormat="1" applyFont="1" applyFill="1" applyBorder="1" applyAlignment="1">
      <alignment horizontal="center" vertical="center" wrapText="1"/>
    </xf>
    <xf numFmtId="0" fontId="3" fillId="0" borderId="9" xfId="49" applyNumberFormat="1" applyFont="1" applyFill="1" applyBorder="1" applyAlignment="1">
      <alignment horizontal="center" vertical="center" wrapText="1"/>
    </xf>
    <xf numFmtId="0" fontId="3" fillId="0" borderId="10" xfId="49" applyNumberFormat="1" applyFont="1" applyFill="1" applyBorder="1" applyAlignment="1">
      <alignment horizontal="center" vertical="center" wrapText="1"/>
    </xf>
    <xf numFmtId="0" fontId="4" fillId="0" borderId="1" xfId="49" applyNumberFormat="1" applyFont="1" applyFill="1" applyBorder="1" applyAlignment="1">
      <alignment horizontal="center" vertical="center"/>
    </xf>
    <xf numFmtId="0" fontId="4" fillId="0" borderId="3" xfId="49" applyNumberFormat="1" applyFont="1" applyFill="1" applyBorder="1" applyAlignment="1">
      <alignment horizontal="center" vertical="center"/>
    </xf>
    <xf numFmtId="0" fontId="4" fillId="0" borderId="2" xfId="49" applyNumberFormat="1" applyFont="1" applyFill="1" applyBorder="1" applyAlignment="1">
      <alignment horizontal="center" vertical="center"/>
    </xf>
    <xf numFmtId="0" fontId="5" fillId="0" borderId="4" xfId="49" applyNumberFormat="1" applyFont="1" applyFill="1" applyBorder="1" applyAlignment="1">
      <alignment horizontal="center" vertical="center" wrapText="1"/>
    </xf>
    <xf numFmtId="0" fontId="5" fillId="0" borderId="1" xfId="49" applyNumberFormat="1" applyFont="1" applyFill="1" applyBorder="1" applyAlignment="1">
      <alignment horizontal="center" vertical="center" wrapText="1"/>
    </xf>
    <xf numFmtId="0" fontId="5" fillId="0" borderId="2" xfId="49" applyNumberFormat="1" applyFont="1" applyFill="1" applyBorder="1" applyAlignment="1">
      <alignment horizontal="center" vertical="center" wrapText="1"/>
    </xf>
    <xf numFmtId="0" fontId="2" fillId="0" borderId="4" xfId="0" applyNumberFormat="1" applyFont="1" applyFill="1" applyBorder="1" applyAlignment="1">
      <alignment horizontal="center" vertical="center" wrapText="1"/>
    </xf>
    <xf numFmtId="0" fontId="2" fillId="0" borderId="11" xfId="0" applyNumberFormat="1" applyFont="1" applyFill="1" applyBorder="1" applyAlignment="1">
      <alignment horizontal="center" vertical="center" wrapText="1"/>
    </xf>
    <xf numFmtId="0" fontId="3" fillId="0" borderId="11" xfId="49" applyNumberFormat="1" applyFont="1" applyFill="1" applyBorder="1" applyAlignment="1">
      <alignment horizontal="center" vertical="center" wrapText="1"/>
    </xf>
    <xf numFmtId="0" fontId="2" fillId="0" borderId="12" xfId="0" applyNumberFormat="1" applyFont="1" applyFill="1" applyBorder="1" applyAlignment="1">
      <alignment horizontal="center" vertical="center" wrapText="1"/>
    </xf>
    <xf numFmtId="0" fontId="3" fillId="0" borderId="13" xfId="49" applyNumberFormat="1" applyFont="1" applyFill="1" applyBorder="1" applyAlignment="1">
      <alignment horizontal="center" vertical="center" wrapText="1"/>
    </xf>
    <xf numFmtId="0" fontId="2" fillId="0" borderId="13" xfId="0" applyNumberFormat="1" applyFont="1" applyFill="1" applyBorder="1" applyAlignment="1">
      <alignment horizontal="center" vertical="center" wrapText="1"/>
    </xf>
    <xf numFmtId="0" fontId="3" fillId="0" borderId="12" xfId="49" applyNumberFormat="1" applyFont="1" applyFill="1" applyBorder="1" applyAlignment="1">
      <alignment horizontal="center" vertical="center" wrapText="1"/>
    </xf>
    <xf numFmtId="0" fontId="6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right" vertical="center"/>
    </xf>
    <xf numFmtId="0" fontId="7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/>
    <xf numFmtId="0" fontId="2" fillId="0" borderId="14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vertical="center"/>
    </xf>
    <xf numFmtId="4" fontId="2" fillId="0" borderId="14" xfId="0" applyNumberFormat="1" applyFont="1" applyFill="1" applyBorder="1" applyAlignment="1" applyProtection="1">
      <alignment vertical="center"/>
    </xf>
    <xf numFmtId="0" fontId="2" fillId="0" borderId="0" xfId="0" applyFont="1" applyFill="1" applyBorder="1" applyAlignment="1" applyProtection="1">
      <alignment horizontal="center"/>
    </xf>
    <xf numFmtId="0" fontId="2" fillId="0" borderId="0" xfId="0" applyFont="1" applyFill="1" applyBorder="1" applyAlignment="1" applyProtection="1">
      <alignment horizontal="left" vertical="center"/>
    </xf>
    <xf numFmtId="0" fontId="8" fillId="0" borderId="0" xfId="0" applyFont="1" applyFill="1" applyBorder="1" applyAlignment="1" applyProtection="1"/>
    <xf numFmtId="0" fontId="2" fillId="0" borderId="14" xfId="0" applyFont="1" applyFill="1" applyBorder="1" applyAlignment="1" applyProtection="1">
      <alignment horizontal="center" vertical="center" wrapText="1"/>
    </xf>
    <xf numFmtId="49" fontId="2" fillId="0" borderId="15" xfId="0" applyNumberFormat="1" applyFont="1" applyFill="1" applyBorder="1" applyAlignment="1" applyProtection="1">
      <alignment horizontal="center" vertical="center" wrapText="1"/>
    </xf>
    <xf numFmtId="37" fontId="2" fillId="0" borderId="15" xfId="0" applyNumberFormat="1" applyFont="1" applyFill="1" applyBorder="1" applyAlignment="1" applyProtection="1">
      <alignment horizontal="center" vertical="center" wrapText="1"/>
    </xf>
    <xf numFmtId="37" fontId="2" fillId="0" borderId="16" xfId="0" applyNumberFormat="1" applyFont="1" applyFill="1" applyBorder="1" applyAlignment="1" applyProtection="1">
      <alignment horizontal="center" vertical="center" wrapText="1"/>
    </xf>
    <xf numFmtId="49" fontId="2" fillId="0" borderId="17" xfId="0" applyNumberFormat="1" applyFont="1" applyFill="1" applyBorder="1" applyAlignment="1" applyProtection="1">
      <alignment horizontal="left" vertical="center" wrapText="1"/>
    </xf>
    <xf numFmtId="4" fontId="2" fillId="0" borderId="14" xfId="0" applyNumberFormat="1" applyFont="1" applyFill="1" applyBorder="1" applyAlignment="1" applyProtection="1">
      <alignment horizontal="right" vertical="center" wrapText="1"/>
    </xf>
    <xf numFmtId="4" fontId="2" fillId="0" borderId="17" xfId="0" applyNumberFormat="1" applyFont="1" applyFill="1" applyBorder="1" applyAlignment="1" applyProtection="1">
      <alignment horizontal="right" vertical="center" wrapText="1"/>
    </xf>
    <xf numFmtId="0" fontId="6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horizontal="center" vertical="center"/>
    </xf>
    <xf numFmtId="0" fontId="2" fillId="0" borderId="0" xfId="0" applyFont="1" applyFill="1" applyBorder="1" applyAlignment="1" applyProtection="1">
      <alignment horizontal="left" vertical="center"/>
    </xf>
    <xf numFmtId="0" fontId="2" fillId="0" borderId="0" xfId="0" applyFont="1" applyFill="1" applyBorder="1" applyAlignment="1" applyProtection="1"/>
    <xf numFmtId="0" fontId="2" fillId="0" borderId="0" xfId="0" applyFont="1" applyFill="1" applyBorder="1" applyAlignment="1" applyProtection="1">
      <alignment horizontal="right" vertical="center"/>
    </xf>
    <xf numFmtId="0" fontId="2" fillId="0" borderId="14" xfId="0" applyFont="1" applyFill="1" applyBorder="1" applyAlignment="1" applyProtection="1">
      <alignment horizontal="center" vertical="center"/>
    </xf>
    <xf numFmtId="0" fontId="2" fillId="0" borderId="17" xfId="0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>
      <alignment vertical="center"/>
    </xf>
    <xf numFmtId="4" fontId="2" fillId="0" borderId="14" xfId="0" applyNumberFormat="1" applyFont="1" applyFill="1" applyBorder="1" applyAlignment="1" applyProtection="1">
      <alignment horizontal="right" vertical="center" wrapText="1"/>
    </xf>
    <xf numFmtId="0" fontId="2" fillId="0" borderId="16" xfId="0" applyFont="1" applyFill="1" applyBorder="1" applyAlignment="1" applyProtection="1">
      <alignment horizontal="center" vertical="center"/>
    </xf>
    <xf numFmtId="0" fontId="2" fillId="0" borderId="19" xfId="0" applyFont="1" applyFill="1" applyBorder="1" applyAlignment="1" applyProtection="1">
      <alignment horizontal="center" vertical="center"/>
    </xf>
    <xf numFmtId="4" fontId="2" fillId="0" borderId="14" xfId="0" applyNumberFormat="1" applyFont="1" applyFill="1" applyBorder="1" applyAlignment="1" applyProtection="1">
      <alignment horizontal="center" vertical="center"/>
    </xf>
    <xf numFmtId="176" fontId="6" fillId="0" borderId="0" xfId="0" applyNumberFormat="1" applyFont="1" applyFill="1" applyBorder="1" applyAlignment="1" applyProtection="1"/>
    <xf numFmtId="0" fontId="6" fillId="0" borderId="0" xfId="0" applyFont="1" applyFill="1" applyBorder="1" applyAlignment="1" applyProtection="1">
      <alignment horizontal="right" vertical="center"/>
    </xf>
    <xf numFmtId="0" fontId="9" fillId="0" borderId="0" xfId="0" applyFont="1" applyFill="1" applyBorder="1" applyAlignment="1" applyProtection="1">
      <alignment horizontal="center" vertical="center"/>
    </xf>
    <xf numFmtId="176" fontId="9" fillId="0" borderId="0" xfId="0" applyNumberFormat="1" applyFont="1" applyFill="1" applyBorder="1" applyAlignment="1" applyProtection="1">
      <alignment horizontal="center" vertical="center"/>
    </xf>
    <xf numFmtId="176" fontId="2" fillId="0" borderId="0" xfId="0" applyNumberFormat="1" applyFont="1" applyFill="1" applyBorder="1" applyAlignment="1" applyProtection="1"/>
    <xf numFmtId="0" fontId="2" fillId="0" borderId="0" xfId="0" applyFont="1" applyFill="1" applyBorder="1" applyAlignment="1" applyProtection="1">
      <alignment horizontal="right"/>
    </xf>
    <xf numFmtId="176" fontId="2" fillId="0" borderId="14" xfId="0" applyNumberFormat="1" applyFont="1" applyFill="1" applyBorder="1" applyAlignment="1" applyProtection="1">
      <alignment horizontal="center" vertical="center"/>
    </xf>
    <xf numFmtId="0" fontId="2" fillId="0" borderId="18" xfId="0" applyFont="1" applyFill="1" applyBorder="1" applyAlignment="1" applyProtection="1">
      <alignment horizontal="center" vertical="center"/>
    </xf>
    <xf numFmtId="0" fontId="2" fillId="0" borderId="14" xfId="0" applyFont="1" applyFill="1" applyBorder="1" applyAlignment="1" applyProtection="1"/>
    <xf numFmtId="4" fontId="2" fillId="0" borderId="14" xfId="0" applyNumberFormat="1" applyFont="1" applyFill="1" applyBorder="1" applyAlignment="1" applyProtection="1">
      <alignment horizontal="left" vertical="center"/>
    </xf>
    <xf numFmtId="176" fontId="2" fillId="0" borderId="14" xfId="0" applyNumberFormat="1" applyFont="1" applyFill="1" applyBorder="1" applyAlignment="1" applyProtection="1">
      <alignment vertical="center"/>
    </xf>
    <xf numFmtId="176" fontId="2" fillId="0" borderId="14" xfId="0" applyNumberFormat="1" applyFont="1" applyFill="1" applyBorder="1" applyAlignment="1" applyProtection="1">
      <alignment horizontal="right" vertical="center"/>
    </xf>
    <xf numFmtId="176" fontId="2" fillId="0" borderId="14" xfId="0" applyNumberFormat="1" applyFont="1" applyFill="1" applyBorder="1" applyAlignment="1" applyProtection="1"/>
    <xf numFmtId="176" fontId="2" fillId="0" borderId="14" xfId="0" applyNumberFormat="1" applyFont="1" applyFill="1" applyBorder="1" applyAlignment="1" applyProtection="1">
      <alignment horizontal="right" vertical="center" wrapText="1"/>
    </xf>
    <xf numFmtId="4" fontId="2" fillId="0" borderId="14" xfId="0" applyNumberFormat="1" applyFont="1" applyFill="1" applyBorder="1" applyAlignment="1" applyProtection="1"/>
    <xf numFmtId="0" fontId="10" fillId="0" borderId="14" xfId="0" applyFont="1" applyFill="1" applyBorder="1" applyAlignment="1" applyProtection="1"/>
    <xf numFmtId="4" fontId="2" fillId="0" borderId="14" xfId="0" applyNumberFormat="1" applyFont="1" applyFill="1" applyBorder="1" applyAlignment="1" applyProtection="1">
      <alignment horizontal="right" vertical="center"/>
    </xf>
    <xf numFmtId="0" fontId="10" fillId="0" borderId="0" xfId="0" applyFont="1" applyFill="1" applyBorder="1" applyAlignment="1" applyProtection="1"/>
    <xf numFmtId="176" fontId="10" fillId="0" borderId="0" xfId="0" applyNumberFormat="1" applyFont="1" applyFill="1" applyBorder="1" applyAlignment="1" applyProtection="1"/>
    <xf numFmtId="0" fontId="2" fillId="0" borderId="17" xfId="0" applyFont="1" applyFill="1" applyBorder="1" applyAlignment="1" applyProtection="1">
      <alignment horizontal="center" vertical="center" wrapText="1"/>
    </xf>
    <xf numFmtId="0" fontId="2" fillId="0" borderId="17" xfId="0" applyFont="1" applyFill="1" applyBorder="1" applyAlignment="1" applyProtection="1">
      <alignment horizontal="center" vertical="center"/>
    </xf>
    <xf numFmtId="0" fontId="11" fillId="0" borderId="0" xfId="0" applyFont="1" applyFill="1" applyBorder="1" applyAlignment="1" applyProtection="1">
      <alignment horizontal="center" vertical="center"/>
    </xf>
    <xf numFmtId="0" fontId="2" fillId="0" borderId="20" xfId="0" applyFont="1" applyFill="1" applyBorder="1" applyAlignment="1" applyProtection="1">
      <alignment horizontal="center" vertical="center"/>
    </xf>
    <xf numFmtId="0" fontId="2" fillId="0" borderId="21" xfId="0" applyFont="1" applyFill="1" applyBorder="1" applyAlignment="1" applyProtection="1">
      <alignment horizontal="center" vertical="center"/>
    </xf>
    <xf numFmtId="177" fontId="2" fillId="0" borderId="14" xfId="0" applyNumberFormat="1" applyFont="1" applyFill="1" applyBorder="1" applyAlignment="1" applyProtection="1">
      <alignment horizontal="left" vertical="center" wrapText="1"/>
    </xf>
    <xf numFmtId="177" fontId="12" fillId="0" borderId="0" xfId="0" applyNumberFormat="1" applyFont="1" applyFill="1" applyBorder="1" applyAlignment="1" applyProtection="1"/>
    <xf numFmtId="177" fontId="6" fillId="0" borderId="0" xfId="0" applyNumberFormat="1" applyFont="1" applyFill="1" applyBorder="1" applyAlignment="1" applyProtection="1">
      <alignment horizontal="right" vertical="center"/>
    </xf>
    <xf numFmtId="177" fontId="9" fillId="0" borderId="0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vertical="center"/>
    </xf>
    <xf numFmtId="177" fontId="2" fillId="0" borderId="0" xfId="0" applyNumberFormat="1" applyFont="1" applyFill="1" applyBorder="1" applyAlignment="1" applyProtection="1">
      <alignment horizontal="left" vertical="center"/>
    </xf>
    <xf numFmtId="177" fontId="10" fillId="0" borderId="0" xfId="0" applyNumberFormat="1" applyFont="1" applyFill="1" applyBorder="1" applyAlignment="1" applyProtection="1"/>
    <xf numFmtId="0" fontId="13" fillId="0" borderId="4" xfId="0" applyFont="1" applyBorder="1">
      <alignment vertical="center"/>
    </xf>
    <xf numFmtId="0" fontId="0" fillId="0" borderId="4" xfId="0" applyBorder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常规 2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worksheet" Target="worksheets/sheet9.xml"/><Relationship Id="rId8" Type="http://schemas.openxmlformats.org/officeDocument/2006/relationships/worksheet" Target="worksheets/sheet8.xml"/><Relationship Id="rId7" Type="http://schemas.openxmlformats.org/officeDocument/2006/relationships/worksheet" Target="worksheets/sheet7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5" Type="http://schemas.openxmlformats.org/officeDocument/2006/relationships/styles" Target="styles.xml"/><Relationship Id="rId14" Type="http://schemas.openxmlformats.org/officeDocument/2006/relationships/theme" Target="theme/theme1.xml"/><Relationship Id="rId13" Type="http://schemas.openxmlformats.org/officeDocument/2006/relationships/externalLink" Target="externalLinks/externalLink1.xml"/><Relationship Id="rId12" Type="http://schemas.openxmlformats.org/officeDocument/2006/relationships/worksheet" Target="worksheets/sheet12.xml"/><Relationship Id="rId11" Type="http://schemas.openxmlformats.org/officeDocument/2006/relationships/worksheet" Target="worksheets/sheet11.xml"/><Relationship Id="rId10" Type="http://schemas.openxmlformats.org/officeDocument/2006/relationships/worksheet" Target="worksheets/sheet10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J:\&#36130;\&#39044;&#31639;&#20844;&#24320;\&#12304;36&#12305;2023&#24180;&#24066;&#21439;&#37096;&#38376;&#39044;&#31639;&#20844;&#24320;&#34920;(&#21333;&#20301;)_2023-03-16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收支预算总表"/>
      <sheetName val="单位收入总表"/>
      <sheetName val="单位支出总表"/>
      <sheetName val="财拨收支总表"/>
      <sheetName val="一般公共预算支出表"/>
      <sheetName val="一般公共预算基本支出表"/>
      <sheetName val="财政拨款三公表"/>
      <sheetName val="政府性基金"/>
      <sheetName val="国有资本经营"/>
      <sheetName val="支出总表（引用）"/>
      <sheetName val="财拨总表（引用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6">
          <cell r="B6">
            <v>1437.3172</v>
          </cell>
          <cell r="C6">
            <v>1437.3172</v>
          </cell>
        </row>
        <row r="7">
          <cell r="A7" t="str">
            <v>一般公共服务支出</v>
          </cell>
          <cell r="B7">
            <v>1437.3172</v>
          </cell>
          <cell r="C7">
            <v>1437.3172</v>
          </cell>
        </row>
      </sheetData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53"/>
  <sheetViews>
    <sheetView topLeftCell="A53" workbookViewId="0">
      <selection activeCell="H16" sqref="H16"/>
    </sheetView>
  </sheetViews>
  <sheetFormatPr defaultColWidth="9" defaultRowHeight="13.5" outlineLevelCol="5"/>
  <cols>
    <col min="1" max="1" width="34.875" customWidth="1"/>
    <col min="2" max="2" width="15.75" customWidth="1"/>
    <col min="3" max="3" width="31.75" customWidth="1"/>
    <col min="4" max="4" width="31.375" customWidth="1"/>
  </cols>
  <sheetData>
    <row r="1" ht="38" customHeight="1" spans="1:4">
      <c r="A1" s="87"/>
      <c r="B1" s="87"/>
      <c r="C1" s="87"/>
      <c r="D1" s="88"/>
    </row>
    <row r="2" ht="42" customHeight="1" spans="1:6">
      <c r="A2" s="89" t="s">
        <v>0</v>
      </c>
      <c r="B2" s="89"/>
      <c r="C2" s="89"/>
      <c r="D2" s="89"/>
      <c r="E2" s="90"/>
      <c r="F2" s="90"/>
    </row>
    <row r="3" ht="33" customHeight="1" spans="1:4">
      <c r="A3" s="91" t="s">
        <v>1</v>
      </c>
      <c r="B3" s="92"/>
      <c r="C3" s="92"/>
      <c r="D3" s="88" t="s">
        <v>2</v>
      </c>
    </row>
    <row r="4" ht="14.25" spans="1:4">
      <c r="A4" s="93" t="s">
        <v>3</v>
      </c>
      <c r="B4" s="93"/>
      <c r="C4" s="93" t="s">
        <v>4</v>
      </c>
      <c r="D4" s="93"/>
    </row>
    <row r="5" ht="14.25" spans="1:4">
      <c r="A5" s="93" t="s">
        <v>5</v>
      </c>
      <c r="B5" s="93" t="s">
        <v>6</v>
      </c>
      <c r="C5" s="93" t="s">
        <v>7</v>
      </c>
      <c r="D5" s="93" t="s">
        <v>6</v>
      </c>
    </row>
    <row r="6" ht="14.25" spans="1:4">
      <c r="A6" s="93" t="s">
        <v>8</v>
      </c>
      <c r="B6" s="93">
        <v>1437.3172</v>
      </c>
      <c r="C6" s="93" t="s">
        <v>9</v>
      </c>
      <c r="D6" s="93">
        <v>1437.3172</v>
      </c>
    </row>
    <row r="7" ht="14.25" spans="1:4">
      <c r="A7" s="93" t="s">
        <v>10</v>
      </c>
      <c r="B7" s="93">
        <v>1437.3172</v>
      </c>
      <c r="C7" s="93" t="s">
        <v>11</v>
      </c>
      <c r="D7" s="93" t="s">
        <v>11</v>
      </c>
    </row>
    <row r="8" ht="14.25" spans="1:4">
      <c r="A8" s="93" t="s">
        <v>12</v>
      </c>
      <c r="B8" s="93"/>
      <c r="C8" s="93" t="s">
        <v>11</v>
      </c>
      <c r="D8" s="93" t="s">
        <v>11</v>
      </c>
    </row>
    <row r="9" ht="14.25" spans="1:4">
      <c r="A9" s="93" t="s">
        <v>13</v>
      </c>
      <c r="B9" s="93"/>
      <c r="C9" s="93" t="s">
        <v>11</v>
      </c>
      <c r="D9" s="93" t="s">
        <v>11</v>
      </c>
    </row>
    <row r="10" ht="14.25" spans="1:4">
      <c r="A10" s="93" t="s">
        <v>14</v>
      </c>
      <c r="B10" s="93"/>
      <c r="C10" s="93" t="s">
        <v>11</v>
      </c>
      <c r="D10" s="93" t="s">
        <v>11</v>
      </c>
    </row>
    <row r="11" ht="14.25" spans="1:4">
      <c r="A11" s="93" t="s">
        <v>15</v>
      </c>
      <c r="B11" s="93"/>
      <c r="C11" s="93" t="s">
        <v>11</v>
      </c>
      <c r="D11" s="93" t="s">
        <v>11</v>
      </c>
    </row>
    <row r="12" ht="14.25" spans="1:4">
      <c r="A12" s="93" t="s">
        <v>16</v>
      </c>
      <c r="B12" s="93"/>
      <c r="C12" s="93" t="s">
        <v>11</v>
      </c>
      <c r="D12" s="93" t="s">
        <v>11</v>
      </c>
    </row>
    <row r="13" ht="14.25" spans="1:4">
      <c r="A13" s="93" t="s">
        <v>17</v>
      </c>
      <c r="B13" s="93"/>
      <c r="C13" s="93" t="s">
        <v>11</v>
      </c>
      <c r="D13" s="93" t="s">
        <v>11</v>
      </c>
    </row>
    <row r="14" ht="14.25" spans="1:4">
      <c r="A14" s="93" t="s">
        <v>18</v>
      </c>
      <c r="B14" s="93"/>
      <c r="C14" s="93" t="s">
        <v>11</v>
      </c>
      <c r="D14" s="93" t="s">
        <v>11</v>
      </c>
    </row>
    <row r="15" spans="1:4">
      <c r="A15" s="94" t="s">
        <v>19</v>
      </c>
      <c r="B15" s="94"/>
      <c r="C15" s="94" t="s">
        <v>11</v>
      </c>
      <c r="D15" s="94" t="s">
        <v>11</v>
      </c>
    </row>
    <row r="16" spans="1:4">
      <c r="A16" s="94"/>
      <c r="B16" s="94"/>
      <c r="C16" s="94" t="s">
        <v>11</v>
      </c>
      <c r="D16" s="94" t="s">
        <v>11</v>
      </c>
    </row>
    <row r="17" spans="1:4">
      <c r="A17" s="94"/>
      <c r="B17" s="94"/>
      <c r="C17" s="94" t="s">
        <v>11</v>
      </c>
      <c r="D17" s="94" t="s">
        <v>11</v>
      </c>
    </row>
    <row r="18" spans="1:4">
      <c r="A18" s="94"/>
      <c r="B18" s="94"/>
      <c r="C18" s="94" t="s">
        <v>11</v>
      </c>
      <c r="D18" s="94" t="s">
        <v>11</v>
      </c>
    </row>
    <row r="19" spans="1:4">
      <c r="A19" s="94"/>
      <c r="B19" s="94"/>
      <c r="C19" s="94" t="s">
        <v>11</v>
      </c>
      <c r="D19" s="94" t="s">
        <v>11</v>
      </c>
    </row>
    <row r="20" spans="1:4">
      <c r="A20" s="94"/>
      <c r="B20" s="94"/>
      <c r="C20" s="94" t="s">
        <v>11</v>
      </c>
      <c r="D20" s="94" t="s">
        <v>11</v>
      </c>
    </row>
    <row r="21" spans="1:4">
      <c r="A21" s="94"/>
      <c r="B21" s="94"/>
      <c r="C21" s="94" t="s">
        <v>11</v>
      </c>
      <c r="D21" s="94" t="s">
        <v>11</v>
      </c>
    </row>
    <row r="22" spans="1:4">
      <c r="A22" s="94"/>
      <c r="B22" s="94"/>
      <c r="C22" s="94" t="s">
        <v>11</v>
      </c>
      <c r="D22" s="94" t="s">
        <v>11</v>
      </c>
    </row>
    <row r="23" spans="1:4">
      <c r="A23" s="94"/>
      <c r="B23" s="94"/>
      <c r="C23" s="94" t="s">
        <v>11</v>
      </c>
      <c r="D23" s="94" t="s">
        <v>11</v>
      </c>
    </row>
    <row r="24" spans="1:4">
      <c r="A24" s="94"/>
      <c r="B24" s="94"/>
      <c r="C24" s="94" t="s">
        <v>11</v>
      </c>
      <c r="D24" s="94" t="s">
        <v>11</v>
      </c>
    </row>
    <row r="25" spans="1:4">
      <c r="A25" s="94"/>
      <c r="B25" s="94"/>
      <c r="C25" s="94" t="s">
        <v>11</v>
      </c>
      <c r="D25" s="94" t="s">
        <v>11</v>
      </c>
    </row>
    <row r="26" spans="1:4">
      <c r="A26" s="94"/>
      <c r="B26" s="94"/>
      <c r="C26" s="94" t="s">
        <v>11</v>
      </c>
      <c r="D26" s="94" t="s">
        <v>11</v>
      </c>
    </row>
    <row r="27" spans="1:4">
      <c r="A27" s="94"/>
      <c r="B27" s="94"/>
      <c r="C27" s="94" t="s">
        <v>11</v>
      </c>
      <c r="D27" s="94" t="s">
        <v>11</v>
      </c>
    </row>
    <row r="28" spans="1:4">
      <c r="A28" s="94"/>
      <c r="B28" s="94"/>
      <c r="C28" s="94" t="s">
        <v>11</v>
      </c>
      <c r="D28" s="94" t="s">
        <v>11</v>
      </c>
    </row>
    <row r="29" spans="1:4">
      <c r="A29" s="94"/>
      <c r="B29" s="94"/>
      <c r="C29" s="94" t="s">
        <v>11</v>
      </c>
      <c r="D29" s="94" t="s">
        <v>11</v>
      </c>
    </row>
    <row r="30" spans="1:4">
      <c r="A30" s="94"/>
      <c r="B30" s="94"/>
      <c r="C30" s="94" t="s">
        <v>11</v>
      </c>
      <c r="D30" s="94" t="s">
        <v>11</v>
      </c>
    </row>
    <row r="31" spans="1:4">
      <c r="A31" s="94"/>
      <c r="B31" s="94"/>
      <c r="C31" s="94" t="s">
        <v>11</v>
      </c>
      <c r="D31" s="94" t="s">
        <v>11</v>
      </c>
    </row>
    <row r="32" spans="1:4">
      <c r="A32" s="94"/>
      <c r="B32" s="94"/>
      <c r="C32" s="94" t="s">
        <v>11</v>
      </c>
      <c r="D32" s="94" t="s">
        <v>11</v>
      </c>
    </row>
    <row r="33" spans="1:4">
      <c r="A33" s="94"/>
      <c r="B33" s="94"/>
      <c r="C33" s="94" t="s">
        <v>11</v>
      </c>
      <c r="D33" s="94" t="s">
        <v>11</v>
      </c>
    </row>
    <row r="34" spans="1:4">
      <c r="A34" s="94"/>
      <c r="B34" s="94"/>
      <c r="C34" s="94" t="s">
        <v>11</v>
      </c>
      <c r="D34" s="94" t="s">
        <v>11</v>
      </c>
    </row>
    <row r="35" spans="1:4">
      <c r="A35" s="94"/>
      <c r="B35" s="94"/>
      <c r="C35" s="94" t="s">
        <v>11</v>
      </c>
      <c r="D35" s="94" t="s">
        <v>11</v>
      </c>
    </row>
    <row r="36" spans="1:4">
      <c r="A36" s="94"/>
      <c r="B36" s="94"/>
      <c r="C36" s="94" t="s">
        <v>11</v>
      </c>
      <c r="D36" s="94" t="s">
        <v>11</v>
      </c>
    </row>
    <row r="37" spans="1:4">
      <c r="A37" s="94"/>
      <c r="B37" s="94"/>
      <c r="C37" s="94" t="s">
        <v>11</v>
      </c>
      <c r="D37" s="94" t="s">
        <v>11</v>
      </c>
    </row>
    <row r="38" spans="1:4">
      <c r="A38" s="94"/>
      <c r="B38" s="94"/>
      <c r="C38" s="94" t="s">
        <v>11</v>
      </c>
      <c r="D38" s="94" t="s">
        <v>11</v>
      </c>
    </row>
    <row r="39" spans="1:4">
      <c r="A39" s="94"/>
      <c r="B39" s="94"/>
      <c r="C39" s="94" t="s">
        <v>11</v>
      </c>
      <c r="D39" s="94" t="s">
        <v>11</v>
      </c>
    </row>
    <row r="40" spans="1:4">
      <c r="A40" s="94"/>
      <c r="B40" s="94"/>
      <c r="C40" s="94" t="s">
        <v>11</v>
      </c>
      <c r="D40" s="94" t="s">
        <v>11</v>
      </c>
    </row>
    <row r="41" spans="1:4">
      <c r="A41" s="94"/>
      <c r="B41" s="94"/>
      <c r="C41" s="94" t="s">
        <v>11</v>
      </c>
      <c r="D41" s="94" t="s">
        <v>11</v>
      </c>
    </row>
    <row r="42" spans="1:4">
      <c r="A42" s="94"/>
      <c r="B42" s="94"/>
      <c r="C42" s="94" t="s">
        <v>11</v>
      </c>
      <c r="D42" s="94" t="s">
        <v>11</v>
      </c>
    </row>
    <row r="43" spans="1:4">
      <c r="A43" s="94"/>
      <c r="B43" s="94"/>
      <c r="C43" s="94" t="s">
        <v>11</v>
      </c>
      <c r="D43" s="94" t="s">
        <v>11</v>
      </c>
    </row>
    <row r="44" spans="1:4">
      <c r="A44" s="94"/>
      <c r="B44" s="94"/>
      <c r="C44" s="94" t="s">
        <v>11</v>
      </c>
      <c r="D44" s="94" t="s">
        <v>11</v>
      </c>
    </row>
    <row r="45" spans="1:4">
      <c r="A45" s="94"/>
      <c r="B45" s="94"/>
      <c r="C45" s="94" t="s">
        <v>11</v>
      </c>
      <c r="D45" s="94" t="s">
        <v>11</v>
      </c>
    </row>
    <row r="46" spans="1:4">
      <c r="A46" s="94"/>
      <c r="B46" s="94"/>
      <c r="C46" s="94" t="s">
        <v>11</v>
      </c>
      <c r="D46" s="94" t="s">
        <v>11</v>
      </c>
    </row>
    <row r="47" spans="1:4">
      <c r="A47" s="94"/>
      <c r="B47" s="94"/>
      <c r="C47" s="94" t="s">
        <v>11</v>
      </c>
      <c r="D47" s="94" t="s">
        <v>11</v>
      </c>
    </row>
    <row r="48" spans="1:4">
      <c r="A48" s="94"/>
      <c r="B48" s="94"/>
      <c r="C48" s="94"/>
      <c r="D48" s="94"/>
    </row>
    <row r="49" spans="1:4">
      <c r="A49" s="94" t="s">
        <v>20</v>
      </c>
      <c r="B49" s="94">
        <v>1437.3172</v>
      </c>
      <c r="C49" s="94" t="s">
        <v>21</v>
      </c>
      <c r="D49" s="94">
        <v>1437.3172</v>
      </c>
    </row>
    <row r="50" spans="1:4">
      <c r="A50" s="94" t="s">
        <v>22</v>
      </c>
      <c r="B50" s="94"/>
      <c r="C50" s="94" t="s">
        <v>23</v>
      </c>
      <c r="D50" s="94" t="s">
        <v>11</v>
      </c>
    </row>
    <row r="51" spans="1:4">
      <c r="A51" s="94" t="s">
        <v>24</v>
      </c>
      <c r="B51" s="94"/>
      <c r="C51" s="94"/>
      <c r="D51" s="94"/>
    </row>
    <row r="52" spans="1:4">
      <c r="A52" s="94"/>
      <c r="B52" s="94"/>
      <c r="C52" s="94"/>
      <c r="D52" s="94"/>
    </row>
    <row r="53" spans="1:4">
      <c r="A53" s="94" t="s">
        <v>25</v>
      </c>
      <c r="B53" s="94">
        <v>1437.3172</v>
      </c>
      <c r="C53" s="94" t="s">
        <v>26</v>
      </c>
      <c r="D53" s="94">
        <v>1437.3172</v>
      </c>
    </row>
  </sheetData>
  <mergeCells count="1">
    <mergeCell ref="A2:D2"/>
  </mergeCells>
  <pageMargins left="0.75" right="0.75" top="1" bottom="1" header="0.5" footer="0.5"/>
  <headerFooter/>
</worksheet>
</file>

<file path=xl/worksheets/sheet10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workbookViewId="0">
      <selection activeCell="C3" sqref="C3:E3"/>
    </sheetView>
  </sheetViews>
  <sheetFormatPr defaultColWidth="9" defaultRowHeight="13.5" outlineLevelCol="4"/>
  <cols>
    <col min="3" max="3" width="17.75" customWidth="1"/>
    <col min="5" max="5" width="22.375" customWidth="1"/>
  </cols>
  <sheetData>
    <row r="1" ht="24" spans="1:5">
      <c r="A1" s="1" t="s">
        <v>115</v>
      </c>
      <c r="B1" s="1"/>
      <c r="C1" s="1"/>
      <c r="D1" s="1"/>
      <c r="E1" s="1"/>
    </row>
    <row r="2" ht="36" customHeight="1" spans="1:5">
      <c r="A2" s="2" t="s">
        <v>116</v>
      </c>
      <c r="B2" s="2"/>
      <c r="C2" s="2"/>
      <c r="D2" s="2"/>
      <c r="E2" s="2"/>
    </row>
    <row r="3" ht="39" customHeight="1" spans="1:5">
      <c r="A3" s="3" t="s">
        <v>117</v>
      </c>
      <c r="B3" s="4"/>
      <c r="C3" s="5" t="s">
        <v>118</v>
      </c>
      <c r="D3" s="6"/>
      <c r="E3" s="7"/>
    </row>
    <row r="4" ht="42" customHeight="1" spans="1:5">
      <c r="A4" s="3" t="s">
        <v>119</v>
      </c>
      <c r="B4" s="4"/>
      <c r="C4" s="8" t="s">
        <v>120</v>
      </c>
      <c r="D4" s="8" t="s">
        <v>121</v>
      </c>
      <c r="E4" s="9" t="s">
        <v>108</v>
      </c>
    </row>
    <row r="5" ht="28" customHeight="1" spans="1:5">
      <c r="A5" s="10" t="s">
        <v>122</v>
      </c>
      <c r="B5" s="11"/>
      <c r="C5" s="8" t="s">
        <v>123</v>
      </c>
      <c r="D5" s="3">
        <v>1437.32</v>
      </c>
      <c r="E5" s="4"/>
    </row>
    <row r="6" ht="27" customHeight="1" spans="1:5">
      <c r="A6" s="12"/>
      <c r="B6" s="13"/>
      <c r="C6" s="8" t="s">
        <v>124</v>
      </c>
      <c r="D6" s="3">
        <v>1437.32</v>
      </c>
      <c r="E6" s="4"/>
    </row>
    <row r="7" ht="24" customHeight="1" spans="1:5">
      <c r="A7" s="12"/>
      <c r="B7" s="13"/>
      <c r="C7" s="9" t="s">
        <v>125</v>
      </c>
      <c r="D7" s="5" t="s">
        <v>126</v>
      </c>
      <c r="E7" s="7"/>
    </row>
    <row r="8" ht="23" customHeight="1" spans="1:5">
      <c r="A8" s="14"/>
      <c r="B8" s="15"/>
      <c r="C8" s="9" t="s">
        <v>32</v>
      </c>
      <c r="D8" s="3" t="s">
        <v>126</v>
      </c>
      <c r="E8" s="4"/>
    </row>
    <row r="9" ht="41" customHeight="1" spans="1:5">
      <c r="A9" s="16" t="s">
        <v>127</v>
      </c>
      <c r="B9" s="17"/>
      <c r="C9" s="17"/>
      <c r="D9" s="17"/>
      <c r="E9" s="18"/>
    </row>
    <row r="10" ht="78" customHeight="1" spans="1:5">
      <c r="A10" s="5" t="s">
        <v>128</v>
      </c>
      <c r="B10" s="6"/>
      <c r="C10" s="6"/>
      <c r="D10" s="6"/>
      <c r="E10" s="7"/>
    </row>
    <row r="11" ht="33" customHeight="1" spans="1:5">
      <c r="A11" s="19" t="s">
        <v>129</v>
      </c>
      <c r="B11" s="19" t="s">
        <v>130</v>
      </c>
      <c r="C11" s="20" t="s">
        <v>131</v>
      </c>
      <c r="D11" s="21"/>
      <c r="E11" s="19" t="s">
        <v>132</v>
      </c>
    </row>
    <row r="12" ht="36" customHeight="1" spans="1:5">
      <c r="A12" s="22" t="s">
        <v>133</v>
      </c>
      <c r="B12" s="8" t="s">
        <v>134</v>
      </c>
      <c r="C12" s="5" t="s">
        <v>135</v>
      </c>
      <c r="D12" s="7"/>
      <c r="E12" s="9" t="s">
        <v>136</v>
      </c>
    </row>
    <row r="13" ht="28" customHeight="1" spans="1:5">
      <c r="A13" s="23" t="s">
        <v>137</v>
      </c>
      <c r="B13" s="24" t="s">
        <v>138</v>
      </c>
      <c r="C13" s="5" t="s">
        <v>139</v>
      </c>
      <c r="D13" s="7"/>
      <c r="E13" s="9" t="s">
        <v>140</v>
      </c>
    </row>
    <row r="14" ht="28" customHeight="1" spans="1:5">
      <c r="A14" s="25"/>
      <c r="B14" s="28"/>
      <c r="C14" s="5" t="s">
        <v>141</v>
      </c>
      <c r="D14" s="7"/>
      <c r="E14" s="9" t="s">
        <v>142</v>
      </c>
    </row>
    <row r="15" ht="24" customHeight="1" spans="1:5">
      <c r="A15" s="25"/>
      <c r="B15" s="26"/>
      <c r="C15" s="5" t="s">
        <v>143</v>
      </c>
      <c r="D15" s="7"/>
      <c r="E15" s="9" t="s">
        <v>144</v>
      </c>
    </row>
    <row r="16" ht="29" customHeight="1" spans="1:5">
      <c r="A16" s="25"/>
      <c r="B16" s="24" t="s">
        <v>145</v>
      </c>
      <c r="C16" s="5" t="s">
        <v>146</v>
      </c>
      <c r="D16" s="7"/>
      <c r="E16" s="9" t="s">
        <v>147</v>
      </c>
    </row>
    <row r="17" ht="44" customHeight="1" spans="1:5">
      <c r="A17" s="25"/>
      <c r="B17" s="28"/>
      <c r="C17" s="5" t="s">
        <v>148</v>
      </c>
      <c r="D17" s="7"/>
      <c r="E17" s="9" t="s">
        <v>149</v>
      </c>
    </row>
    <row r="18" ht="41" customHeight="1" spans="1:5">
      <c r="A18" s="25"/>
      <c r="B18" s="26"/>
      <c r="C18" s="5" t="s">
        <v>150</v>
      </c>
      <c r="D18" s="7"/>
      <c r="E18" s="9" t="s">
        <v>149</v>
      </c>
    </row>
    <row r="19" ht="30" customHeight="1" spans="1:5">
      <c r="A19" s="25"/>
      <c r="B19" s="24" t="s">
        <v>151</v>
      </c>
      <c r="C19" s="5" t="s">
        <v>152</v>
      </c>
      <c r="D19" s="7"/>
      <c r="E19" s="9" t="s">
        <v>153</v>
      </c>
    </row>
    <row r="20" ht="24" customHeight="1" spans="1:5">
      <c r="A20" s="27"/>
      <c r="B20" s="26"/>
      <c r="C20" s="5" t="s">
        <v>154</v>
      </c>
      <c r="D20" s="7"/>
      <c r="E20" s="9" t="s">
        <v>153</v>
      </c>
    </row>
    <row r="21" ht="38" customHeight="1" spans="1:5">
      <c r="A21" s="23" t="s">
        <v>155</v>
      </c>
      <c r="B21" s="24" t="s">
        <v>156</v>
      </c>
      <c r="C21" s="5" t="s">
        <v>157</v>
      </c>
      <c r="D21" s="7"/>
      <c r="E21" s="9" t="s">
        <v>158</v>
      </c>
    </row>
    <row r="22" ht="22" customHeight="1" spans="1:5">
      <c r="A22" s="25"/>
      <c r="B22" s="28"/>
      <c r="C22" s="5" t="s">
        <v>159</v>
      </c>
      <c r="D22" s="7"/>
      <c r="E22" s="9" t="s">
        <v>158</v>
      </c>
    </row>
    <row r="23" ht="24" customHeight="1" spans="1:5">
      <c r="A23" s="25"/>
      <c r="B23" s="26"/>
      <c r="C23" s="5" t="s">
        <v>160</v>
      </c>
      <c r="D23" s="7"/>
      <c r="E23" s="9" t="s">
        <v>158</v>
      </c>
    </row>
    <row r="24" ht="34" customHeight="1" spans="1:5">
      <c r="A24" s="25"/>
      <c r="B24" s="24" t="s">
        <v>161</v>
      </c>
      <c r="C24" s="5" t="s">
        <v>162</v>
      </c>
      <c r="D24" s="7"/>
      <c r="E24" s="9" t="s">
        <v>158</v>
      </c>
    </row>
    <row r="25" ht="30" customHeight="1" spans="1:5">
      <c r="A25" s="25"/>
      <c r="B25" s="26"/>
      <c r="C25" s="5" t="s">
        <v>163</v>
      </c>
      <c r="D25" s="7"/>
      <c r="E25" s="9" t="s">
        <v>158</v>
      </c>
    </row>
    <row r="26" ht="36" customHeight="1" spans="1:5">
      <c r="A26" s="27"/>
      <c r="B26" s="8" t="s">
        <v>164</v>
      </c>
      <c r="C26" s="5" t="s">
        <v>165</v>
      </c>
      <c r="D26" s="7"/>
      <c r="E26" s="9" t="s">
        <v>158</v>
      </c>
    </row>
    <row r="27" ht="37" customHeight="1" spans="1:5">
      <c r="A27" s="22" t="s">
        <v>166</v>
      </c>
      <c r="B27" s="8" t="s">
        <v>167</v>
      </c>
      <c r="C27" s="5" t="s">
        <v>168</v>
      </c>
      <c r="D27" s="7"/>
      <c r="E27" s="9" t="s">
        <v>169</v>
      </c>
    </row>
  </sheetData>
  <mergeCells count="36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A13:A20"/>
    <mergeCell ref="A21:A26"/>
    <mergeCell ref="B13:B15"/>
    <mergeCell ref="B16:B18"/>
    <mergeCell ref="B19:B20"/>
    <mergeCell ref="B21:B23"/>
    <mergeCell ref="B24:B25"/>
    <mergeCell ref="A5:B8"/>
  </mergeCells>
  <pageMargins left="0.75" right="0.75" top="1" bottom="1" header="0.5" footer="0.5"/>
  <headerFooter/>
</worksheet>
</file>

<file path=xl/worksheets/sheet1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7"/>
  <sheetViews>
    <sheetView workbookViewId="0">
      <selection activeCell="H39" sqref="H39"/>
    </sheetView>
  </sheetViews>
  <sheetFormatPr defaultColWidth="9" defaultRowHeight="13.5" outlineLevelCol="4"/>
  <cols>
    <col min="1" max="1" width="12.125" customWidth="1"/>
    <col min="2" max="2" width="22.375" customWidth="1"/>
    <col min="3" max="3" width="24.875" customWidth="1"/>
    <col min="4" max="4" width="14.5" customWidth="1"/>
    <col min="5" max="5" width="14.375" customWidth="1"/>
  </cols>
  <sheetData>
    <row r="1" ht="24" spans="1:5">
      <c r="A1" s="1" t="s">
        <v>170</v>
      </c>
      <c r="B1" s="1"/>
      <c r="C1" s="1"/>
      <c r="D1" s="1"/>
      <c r="E1" s="1"/>
    </row>
    <row r="2" ht="36" customHeight="1" spans="1:5">
      <c r="A2" s="2" t="s">
        <v>116</v>
      </c>
      <c r="B2" s="2"/>
      <c r="C2" s="2"/>
      <c r="D2" s="2"/>
      <c r="E2" s="2"/>
    </row>
    <row r="3" ht="36" customHeight="1" spans="1:5">
      <c r="A3" s="3" t="s">
        <v>117</v>
      </c>
      <c r="B3" s="4"/>
      <c r="C3" s="5" t="s">
        <v>171</v>
      </c>
      <c r="D3" s="6"/>
      <c r="E3" s="7"/>
    </row>
    <row r="4" ht="52" customHeight="1" spans="1:5">
      <c r="A4" s="3" t="s">
        <v>119</v>
      </c>
      <c r="B4" s="4"/>
      <c r="C4" s="8" t="s">
        <v>120</v>
      </c>
      <c r="D4" s="8" t="s">
        <v>121</v>
      </c>
      <c r="E4" s="9" t="s">
        <v>108</v>
      </c>
    </row>
    <row r="5" ht="35" customHeight="1" spans="1:5">
      <c r="A5" s="10" t="s">
        <v>122</v>
      </c>
      <c r="B5" s="11"/>
      <c r="C5" s="8" t="s">
        <v>123</v>
      </c>
      <c r="D5" s="3" t="s">
        <v>172</v>
      </c>
      <c r="E5" s="4"/>
    </row>
    <row r="6" ht="30" customHeight="1" spans="1:5">
      <c r="A6" s="12"/>
      <c r="B6" s="13"/>
      <c r="C6" s="8" t="s">
        <v>124</v>
      </c>
      <c r="D6" s="3" t="s">
        <v>172</v>
      </c>
      <c r="E6" s="4"/>
    </row>
    <row r="7" ht="33" customHeight="1" spans="1:5">
      <c r="A7" s="12"/>
      <c r="B7" s="13"/>
      <c r="C7" s="9" t="s">
        <v>125</v>
      </c>
      <c r="D7" s="5" t="s">
        <v>126</v>
      </c>
      <c r="E7" s="7"/>
    </row>
    <row r="8" ht="30" customHeight="1" spans="1:5">
      <c r="A8" s="14"/>
      <c r="B8" s="15"/>
      <c r="C8" s="9" t="s">
        <v>32</v>
      </c>
      <c r="D8" s="3" t="s">
        <v>126</v>
      </c>
      <c r="E8" s="4"/>
    </row>
    <row r="9" ht="36" customHeight="1" spans="1:5">
      <c r="A9" s="16" t="s">
        <v>127</v>
      </c>
      <c r="B9" s="17"/>
      <c r="C9" s="17"/>
      <c r="D9" s="17"/>
      <c r="E9" s="18"/>
    </row>
    <row r="10" ht="82" customHeight="1" spans="1:5">
      <c r="A10" s="5" t="s">
        <v>128</v>
      </c>
      <c r="B10" s="6"/>
      <c r="C10" s="6"/>
      <c r="D10" s="6"/>
      <c r="E10" s="7"/>
    </row>
    <row r="11" ht="42" customHeight="1" spans="1:5">
      <c r="A11" s="19" t="s">
        <v>129</v>
      </c>
      <c r="B11" s="19" t="s">
        <v>130</v>
      </c>
      <c r="C11" s="20" t="s">
        <v>131</v>
      </c>
      <c r="D11" s="21"/>
      <c r="E11" s="19" t="s">
        <v>132</v>
      </c>
    </row>
    <row r="12" ht="34" customHeight="1" spans="1:5">
      <c r="A12" s="22" t="s">
        <v>133</v>
      </c>
      <c r="B12" s="8" t="s">
        <v>134</v>
      </c>
      <c r="C12" s="5" t="s">
        <v>135</v>
      </c>
      <c r="D12" s="7"/>
      <c r="E12" s="9" t="s">
        <v>136</v>
      </c>
    </row>
    <row r="13" ht="39" customHeight="1" spans="1:5">
      <c r="A13" s="23" t="s">
        <v>137</v>
      </c>
      <c r="B13" s="24" t="s">
        <v>138</v>
      </c>
      <c r="C13" s="5" t="s">
        <v>139</v>
      </c>
      <c r="D13" s="7"/>
      <c r="E13" s="9" t="s">
        <v>140</v>
      </c>
    </row>
    <row r="14" ht="30" customHeight="1" spans="1:5">
      <c r="A14" s="25"/>
      <c r="B14" s="28"/>
      <c r="C14" s="5" t="s">
        <v>141</v>
      </c>
      <c r="D14" s="7"/>
      <c r="E14" s="9" t="s">
        <v>142</v>
      </c>
    </row>
    <row r="15" ht="34" customHeight="1" spans="1:5">
      <c r="A15" s="25"/>
      <c r="B15" s="26"/>
      <c r="C15" s="5" t="s">
        <v>143</v>
      </c>
      <c r="D15" s="7"/>
      <c r="E15" s="9" t="s">
        <v>144</v>
      </c>
    </row>
    <row r="16" ht="31" customHeight="1" spans="1:5">
      <c r="A16" s="25"/>
      <c r="B16" s="24" t="s">
        <v>145</v>
      </c>
      <c r="C16" s="5" t="s">
        <v>146</v>
      </c>
      <c r="D16" s="7"/>
      <c r="E16" s="9" t="s">
        <v>147</v>
      </c>
    </row>
    <row r="17" ht="31" customHeight="1" spans="1:5">
      <c r="A17" s="25"/>
      <c r="B17" s="28"/>
      <c r="C17" s="5" t="s">
        <v>148</v>
      </c>
      <c r="D17" s="7"/>
      <c r="E17" s="9" t="s">
        <v>149</v>
      </c>
    </row>
    <row r="18" ht="38" customHeight="1" spans="1:5">
      <c r="A18" s="25"/>
      <c r="B18" s="26"/>
      <c r="C18" s="5" t="s">
        <v>150</v>
      </c>
      <c r="D18" s="7"/>
      <c r="E18" s="9" t="s">
        <v>149</v>
      </c>
    </row>
    <row r="19" ht="28" customHeight="1" spans="1:5">
      <c r="A19" s="25"/>
      <c r="B19" s="24" t="s">
        <v>151</v>
      </c>
      <c r="C19" s="5" t="s">
        <v>152</v>
      </c>
      <c r="D19" s="7"/>
      <c r="E19" s="9" t="s">
        <v>153</v>
      </c>
    </row>
    <row r="20" ht="24" customHeight="1" spans="1:5">
      <c r="A20" s="27"/>
      <c r="B20" s="26"/>
      <c r="C20" s="5" t="s">
        <v>154</v>
      </c>
      <c r="D20" s="7"/>
      <c r="E20" s="9" t="s">
        <v>153</v>
      </c>
    </row>
    <row r="21" ht="27" customHeight="1" spans="1:5">
      <c r="A21" s="23" t="s">
        <v>155</v>
      </c>
      <c r="B21" s="24" t="s">
        <v>156</v>
      </c>
      <c r="C21" s="5" t="s">
        <v>157</v>
      </c>
      <c r="D21" s="7"/>
      <c r="E21" s="9" t="s">
        <v>158</v>
      </c>
    </row>
    <row r="22" ht="29" customHeight="1" spans="1:5">
      <c r="A22" s="25"/>
      <c r="B22" s="28"/>
      <c r="C22" s="5" t="s">
        <v>159</v>
      </c>
      <c r="D22" s="7"/>
      <c r="E22" s="9" t="s">
        <v>158</v>
      </c>
    </row>
    <row r="23" ht="30" customHeight="1" spans="1:5">
      <c r="A23" s="25"/>
      <c r="B23" s="26"/>
      <c r="C23" s="5" t="s">
        <v>160</v>
      </c>
      <c r="D23" s="7"/>
      <c r="E23" s="9" t="s">
        <v>158</v>
      </c>
    </row>
    <row r="24" ht="32" customHeight="1" spans="1:5">
      <c r="A24" s="25"/>
      <c r="B24" s="24" t="s">
        <v>161</v>
      </c>
      <c r="C24" s="5" t="s">
        <v>162</v>
      </c>
      <c r="D24" s="7"/>
      <c r="E24" s="9" t="s">
        <v>158</v>
      </c>
    </row>
    <row r="25" ht="27" customHeight="1" spans="1:5">
      <c r="A25" s="25"/>
      <c r="B25" s="26"/>
      <c r="C25" s="5" t="s">
        <v>163</v>
      </c>
      <c r="D25" s="7"/>
      <c r="E25" s="9" t="s">
        <v>158</v>
      </c>
    </row>
    <row r="26" ht="42" customHeight="1" spans="1:5">
      <c r="A26" s="27"/>
      <c r="B26" s="8" t="s">
        <v>164</v>
      </c>
      <c r="C26" s="5" t="s">
        <v>165</v>
      </c>
      <c r="D26" s="7"/>
      <c r="E26" s="9" t="s">
        <v>158</v>
      </c>
    </row>
    <row r="27" ht="38" customHeight="1" spans="1:5">
      <c r="A27" s="22" t="s">
        <v>166</v>
      </c>
      <c r="B27" s="8" t="s">
        <v>167</v>
      </c>
      <c r="C27" s="5" t="s">
        <v>168</v>
      </c>
      <c r="D27" s="7"/>
      <c r="E27" s="9" t="s">
        <v>169</v>
      </c>
    </row>
  </sheetData>
  <mergeCells count="36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C21:D21"/>
    <mergeCell ref="C22:D22"/>
    <mergeCell ref="C23:D23"/>
    <mergeCell ref="C24:D24"/>
    <mergeCell ref="C25:D25"/>
    <mergeCell ref="C26:D26"/>
    <mergeCell ref="C27:D27"/>
    <mergeCell ref="A13:A20"/>
    <mergeCell ref="A21:A26"/>
    <mergeCell ref="B13:B15"/>
    <mergeCell ref="B16:B18"/>
    <mergeCell ref="B19:B20"/>
    <mergeCell ref="B21:B23"/>
    <mergeCell ref="B24:B25"/>
    <mergeCell ref="A5:B8"/>
  </mergeCells>
  <pageMargins left="0.75" right="0.75" top="1" bottom="1" header="0.5" footer="0.5"/>
  <headerFooter/>
</worksheet>
</file>

<file path=xl/worksheets/sheet1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20"/>
  <sheetViews>
    <sheetView workbookViewId="0">
      <selection activeCell="C24" sqref="C24"/>
    </sheetView>
  </sheetViews>
  <sheetFormatPr defaultColWidth="9" defaultRowHeight="13.5" outlineLevelCol="4"/>
  <cols>
    <col min="1" max="1" width="13.625" customWidth="1"/>
    <col min="2" max="2" width="16" customWidth="1"/>
    <col min="3" max="3" width="13.75" customWidth="1"/>
    <col min="5" max="5" width="21.75" customWidth="1"/>
  </cols>
  <sheetData>
    <row r="1" ht="49" customHeight="1" spans="1:5">
      <c r="A1" s="1" t="s">
        <v>170</v>
      </c>
      <c r="B1" s="1"/>
      <c r="C1" s="1"/>
      <c r="D1" s="1"/>
      <c r="E1" s="1"/>
    </row>
    <row r="2" ht="33" customHeight="1" spans="1:5">
      <c r="A2" s="2" t="s">
        <v>116</v>
      </c>
      <c r="B2" s="2"/>
      <c r="C2" s="2"/>
      <c r="D2" s="2"/>
      <c r="E2" s="2"/>
    </row>
    <row r="3" ht="31" customHeight="1" spans="1:5">
      <c r="A3" s="3" t="s">
        <v>117</v>
      </c>
      <c r="B3" s="4"/>
      <c r="C3" s="5" t="s">
        <v>173</v>
      </c>
      <c r="D3" s="6"/>
      <c r="E3" s="7"/>
    </row>
    <row r="4" ht="69" customHeight="1" spans="1:5">
      <c r="A4" s="3" t="s">
        <v>119</v>
      </c>
      <c r="B4" s="4"/>
      <c r="C4" s="8" t="s">
        <v>120</v>
      </c>
      <c r="D4" s="8" t="s">
        <v>121</v>
      </c>
      <c r="E4" s="9" t="s">
        <v>108</v>
      </c>
    </row>
    <row r="5" ht="48" customHeight="1" spans="1:5">
      <c r="A5" s="10" t="s">
        <v>122</v>
      </c>
      <c r="B5" s="11"/>
      <c r="C5" s="8" t="s">
        <v>123</v>
      </c>
      <c r="D5" s="3" t="s">
        <v>174</v>
      </c>
      <c r="E5" s="4"/>
    </row>
    <row r="6" ht="45" customHeight="1" spans="1:5">
      <c r="A6" s="12"/>
      <c r="B6" s="13"/>
      <c r="C6" s="8" t="s">
        <v>124</v>
      </c>
      <c r="D6" s="3" t="s">
        <v>174</v>
      </c>
      <c r="E6" s="4"/>
    </row>
    <row r="7" ht="31" customHeight="1" spans="1:5">
      <c r="A7" s="12"/>
      <c r="B7" s="13"/>
      <c r="C7" s="9" t="s">
        <v>125</v>
      </c>
      <c r="D7" s="5" t="s">
        <v>126</v>
      </c>
      <c r="E7" s="7"/>
    </row>
    <row r="8" ht="24" customHeight="1" spans="1:5">
      <c r="A8" s="14"/>
      <c r="B8" s="15"/>
      <c r="C8" s="9" t="s">
        <v>32</v>
      </c>
      <c r="D8" s="3" t="s">
        <v>126</v>
      </c>
      <c r="E8" s="4"/>
    </row>
    <row r="9" ht="30" customHeight="1" spans="1:5">
      <c r="A9" s="16" t="s">
        <v>127</v>
      </c>
      <c r="B9" s="17"/>
      <c r="C9" s="17"/>
      <c r="D9" s="17"/>
      <c r="E9" s="18"/>
    </row>
    <row r="10" ht="34" customHeight="1" spans="1:5">
      <c r="A10" s="5" t="s">
        <v>175</v>
      </c>
      <c r="B10" s="6"/>
      <c r="C10" s="6"/>
      <c r="D10" s="6"/>
      <c r="E10" s="7"/>
    </row>
    <row r="11" ht="30" customHeight="1" spans="1:5">
      <c r="A11" s="19" t="s">
        <v>129</v>
      </c>
      <c r="B11" s="19" t="s">
        <v>130</v>
      </c>
      <c r="C11" s="20" t="s">
        <v>131</v>
      </c>
      <c r="D11" s="21"/>
      <c r="E11" s="19" t="s">
        <v>132</v>
      </c>
    </row>
    <row r="12" ht="38" customHeight="1" spans="1:5">
      <c r="A12" s="22" t="s">
        <v>133</v>
      </c>
      <c r="B12" s="8" t="s">
        <v>134</v>
      </c>
      <c r="C12" s="5" t="s">
        <v>176</v>
      </c>
      <c r="D12" s="7"/>
      <c r="E12" s="9" t="s">
        <v>177</v>
      </c>
    </row>
    <row r="13" ht="24" customHeight="1" spans="1:5">
      <c r="A13" s="23" t="s">
        <v>137</v>
      </c>
      <c r="B13" s="24" t="s">
        <v>138</v>
      </c>
      <c r="C13" s="5" t="s">
        <v>178</v>
      </c>
      <c r="D13" s="7"/>
      <c r="E13" s="9" t="s">
        <v>179</v>
      </c>
    </row>
    <row r="14" ht="21" customHeight="1" spans="1:5">
      <c r="A14" s="25"/>
      <c r="B14" s="26"/>
      <c r="C14" s="5" t="s">
        <v>180</v>
      </c>
      <c r="D14" s="7"/>
      <c r="E14" s="9" t="s">
        <v>181</v>
      </c>
    </row>
    <row r="15" ht="38" customHeight="1" spans="1:5">
      <c r="A15" s="25"/>
      <c r="B15" s="8" t="s">
        <v>145</v>
      </c>
      <c r="C15" s="5" t="s">
        <v>182</v>
      </c>
      <c r="D15" s="7"/>
      <c r="E15" s="9" t="s">
        <v>183</v>
      </c>
    </row>
    <row r="16" ht="28" customHeight="1" spans="1:5">
      <c r="A16" s="27"/>
      <c r="B16" s="8" t="s">
        <v>151</v>
      </c>
      <c r="C16" s="5" t="s">
        <v>184</v>
      </c>
      <c r="D16" s="7"/>
      <c r="E16" s="9" t="s">
        <v>185</v>
      </c>
    </row>
    <row r="17" ht="37" customHeight="1" spans="1:5">
      <c r="A17" s="23" t="s">
        <v>155</v>
      </c>
      <c r="B17" s="8" t="s">
        <v>156</v>
      </c>
      <c r="C17" s="5" t="s">
        <v>186</v>
      </c>
      <c r="D17" s="7"/>
      <c r="E17" s="9" t="s">
        <v>187</v>
      </c>
    </row>
    <row r="18" ht="50" customHeight="1" spans="1:5">
      <c r="A18" s="25"/>
      <c r="B18" s="8" t="s">
        <v>161</v>
      </c>
      <c r="C18" s="5" t="s">
        <v>188</v>
      </c>
      <c r="D18" s="7"/>
      <c r="E18" s="9" t="s">
        <v>187</v>
      </c>
    </row>
    <row r="19" ht="30" customHeight="1" spans="1:5">
      <c r="A19" s="27"/>
      <c r="B19" s="8" t="s">
        <v>164</v>
      </c>
      <c r="C19" s="5" t="s">
        <v>189</v>
      </c>
      <c r="D19" s="7"/>
      <c r="E19" s="9" t="s">
        <v>190</v>
      </c>
    </row>
    <row r="20" ht="43" customHeight="1" spans="1:5">
      <c r="A20" s="22" t="s">
        <v>166</v>
      </c>
      <c r="B20" s="8" t="s">
        <v>167</v>
      </c>
      <c r="C20" s="5" t="s">
        <v>191</v>
      </c>
      <c r="D20" s="7"/>
      <c r="E20" s="9" t="s">
        <v>192</v>
      </c>
    </row>
  </sheetData>
  <mergeCells count="25">
    <mergeCell ref="A1:E1"/>
    <mergeCell ref="A2:E2"/>
    <mergeCell ref="A3:B3"/>
    <mergeCell ref="C3:E3"/>
    <mergeCell ref="A4:B4"/>
    <mergeCell ref="D5:E5"/>
    <mergeCell ref="D6:E6"/>
    <mergeCell ref="D7:E7"/>
    <mergeCell ref="D8:E8"/>
    <mergeCell ref="A9:E9"/>
    <mergeCell ref="A10:E10"/>
    <mergeCell ref="C11:D11"/>
    <mergeCell ref="C12:D12"/>
    <mergeCell ref="C13:D13"/>
    <mergeCell ref="C14:D14"/>
    <mergeCell ref="C15:D15"/>
    <mergeCell ref="C16:D16"/>
    <mergeCell ref="C17:D17"/>
    <mergeCell ref="C18:D18"/>
    <mergeCell ref="C19:D19"/>
    <mergeCell ref="C20:D20"/>
    <mergeCell ref="A13:A16"/>
    <mergeCell ref="A17:A19"/>
    <mergeCell ref="B13:B14"/>
    <mergeCell ref="A5:B8"/>
  </mergeCells>
  <pageMargins left="0.75" right="0.75" top="1" bottom="1" header="0.5" footer="0.5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2"/>
  <sheetViews>
    <sheetView workbookViewId="0">
      <selection activeCell="G19" sqref="G19"/>
    </sheetView>
  </sheetViews>
  <sheetFormatPr defaultColWidth="9" defaultRowHeight="13.5"/>
  <sheetData>
    <row r="1" ht="15" spans="1:15">
      <c r="A1" s="79"/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</row>
    <row r="2" ht="20.25" spans="1:15">
      <c r="A2" s="83" t="s">
        <v>27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</row>
    <row r="3" ht="15.75" spans="1:15">
      <c r="A3" s="32" t="s">
        <v>28</v>
      </c>
      <c r="B3" s="39"/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0" t="s">
        <v>2</v>
      </c>
    </row>
    <row r="4" ht="14.25" spans="1:15">
      <c r="A4" s="34" t="s">
        <v>29</v>
      </c>
      <c r="B4" s="34" t="s">
        <v>30</v>
      </c>
      <c r="C4" s="84" t="s">
        <v>31</v>
      </c>
      <c r="D4" s="40" t="s">
        <v>32</v>
      </c>
      <c r="E4" s="34" t="s">
        <v>33</v>
      </c>
      <c r="F4" s="34"/>
      <c r="G4" s="34"/>
      <c r="H4" s="34"/>
      <c r="I4" s="81" t="s">
        <v>34</v>
      </c>
      <c r="J4" s="81" t="s">
        <v>35</v>
      </c>
      <c r="K4" s="81" t="s">
        <v>36</v>
      </c>
      <c r="L4" s="81" t="s">
        <v>37</v>
      </c>
      <c r="M4" s="81" t="s">
        <v>38</v>
      </c>
      <c r="N4" s="81" t="s">
        <v>39</v>
      </c>
      <c r="O4" s="40" t="s">
        <v>40</v>
      </c>
    </row>
    <row r="5" ht="42.75" spans="1:15">
      <c r="A5" s="34"/>
      <c r="B5" s="34"/>
      <c r="C5" s="85"/>
      <c r="D5" s="40"/>
      <c r="E5" s="40" t="s">
        <v>41</v>
      </c>
      <c r="F5" s="40" t="s">
        <v>42</v>
      </c>
      <c r="G5" s="40" t="s">
        <v>43</v>
      </c>
      <c r="H5" s="40" t="s">
        <v>44</v>
      </c>
      <c r="I5" s="81"/>
      <c r="J5" s="81"/>
      <c r="K5" s="81"/>
      <c r="L5" s="81"/>
      <c r="M5" s="81"/>
      <c r="N5" s="81"/>
      <c r="O5" s="40"/>
    </row>
    <row r="6" ht="14.25" spans="1:15">
      <c r="A6" s="60" t="s">
        <v>45</v>
      </c>
      <c r="B6" s="60" t="s">
        <v>45</v>
      </c>
      <c r="C6" s="60">
        <v>1</v>
      </c>
      <c r="D6" s="60">
        <f t="shared" ref="D6:G6" si="0">C6+1</f>
        <v>2</v>
      </c>
      <c r="E6" s="60">
        <f t="shared" si="0"/>
        <v>3</v>
      </c>
      <c r="F6" s="60">
        <f t="shared" si="0"/>
        <v>4</v>
      </c>
      <c r="G6" s="34">
        <f t="shared" si="0"/>
        <v>5</v>
      </c>
      <c r="H6" s="60">
        <v>2</v>
      </c>
      <c r="I6" s="60">
        <f t="shared" ref="I6:O6" si="1">H6+1</f>
        <v>3</v>
      </c>
      <c r="J6" s="60">
        <f t="shared" si="1"/>
        <v>4</v>
      </c>
      <c r="K6" s="60">
        <f t="shared" si="1"/>
        <v>5</v>
      </c>
      <c r="L6" s="60">
        <f t="shared" si="1"/>
        <v>6</v>
      </c>
      <c r="M6" s="60">
        <f t="shared" si="1"/>
        <v>7</v>
      </c>
      <c r="N6" s="60">
        <f t="shared" si="1"/>
        <v>8</v>
      </c>
      <c r="O6" s="60">
        <f t="shared" si="1"/>
        <v>9</v>
      </c>
    </row>
    <row r="7" ht="14.25" spans="1:15">
      <c r="A7" s="35"/>
      <c r="B7" s="86" t="s">
        <v>31</v>
      </c>
      <c r="C7" s="45">
        <v>1437.3172</v>
      </c>
      <c r="D7" s="45"/>
      <c r="E7" s="45">
        <v>1437.3172</v>
      </c>
      <c r="F7" s="45">
        <v>1437.3172</v>
      </c>
      <c r="G7" s="36"/>
      <c r="H7" s="36"/>
      <c r="I7" s="45"/>
      <c r="J7" s="45"/>
      <c r="K7" s="45"/>
      <c r="L7" s="45"/>
      <c r="M7" s="45"/>
      <c r="N7" s="45"/>
      <c r="O7" s="45"/>
    </row>
    <row r="8" ht="28.5" spans="1:15">
      <c r="A8" s="35" t="s">
        <v>46</v>
      </c>
      <c r="B8" s="86" t="s">
        <v>9</v>
      </c>
      <c r="C8" s="45">
        <v>1437.3172</v>
      </c>
      <c r="D8" s="45"/>
      <c r="E8" s="45">
        <v>1437.3172</v>
      </c>
      <c r="F8" s="45">
        <v>1437.3172</v>
      </c>
      <c r="G8" s="36"/>
      <c r="H8" s="36"/>
      <c r="I8" s="45"/>
      <c r="J8" s="45"/>
      <c r="K8" s="45"/>
      <c r="L8" s="45"/>
      <c r="M8" s="45"/>
      <c r="N8" s="45"/>
      <c r="O8" s="45"/>
    </row>
    <row r="9" ht="28.5" spans="1:15">
      <c r="A9" s="35" t="s">
        <v>47</v>
      </c>
      <c r="B9" s="86" t="s">
        <v>48</v>
      </c>
      <c r="C9" s="45">
        <v>1437.3172</v>
      </c>
      <c r="D9" s="45"/>
      <c r="E9" s="45">
        <v>1437.3172</v>
      </c>
      <c r="F9" s="45">
        <v>1437.3172</v>
      </c>
      <c r="G9" s="36"/>
      <c r="H9" s="36"/>
      <c r="I9" s="45"/>
      <c r="J9" s="45"/>
      <c r="K9" s="45"/>
      <c r="L9" s="45"/>
      <c r="M9" s="45"/>
      <c r="N9" s="45"/>
      <c r="O9" s="45"/>
    </row>
    <row r="10" ht="28.5" spans="1:15">
      <c r="A10" s="35" t="s">
        <v>49</v>
      </c>
      <c r="B10" s="86" t="s">
        <v>50</v>
      </c>
      <c r="C10" s="45">
        <v>700.3172</v>
      </c>
      <c r="D10" s="45"/>
      <c r="E10" s="45">
        <v>700.3172</v>
      </c>
      <c r="F10" s="45">
        <v>700.3172</v>
      </c>
      <c r="G10" s="36"/>
      <c r="H10" s="36"/>
      <c r="I10" s="45"/>
      <c r="J10" s="45"/>
      <c r="K10" s="45"/>
      <c r="L10" s="45"/>
      <c r="M10" s="45"/>
      <c r="N10" s="45"/>
      <c r="O10" s="45"/>
    </row>
    <row r="11" ht="28.5" spans="1:15">
      <c r="A11" s="35" t="s">
        <v>51</v>
      </c>
      <c r="B11" s="86" t="s">
        <v>52</v>
      </c>
      <c r="C11" s="45">
        <v>680</v>
      </c>
      <c r="D11" s="45"/>
      <c r="E11" s="45">
        <v>680</v>
      </c>
      <c r="F11" s="45">
        <v>680</v>
      </c>
      <c r="G11" s="36"/>
      <c r="H11" s="36"/>
      <c r="I11" s="45"/>
      <c r="J11" s="45"/>
      <c r="K11" s="45"/>
      <c r="L11" s="45"/>
      <c r="M11" s="45"/>
      <c r="N11" s="45"/>
      <c r="O11" s="45"/>
    </row>
    <row r="12" ht="42.75" spans="1:15">
      <c r="A12" s="35" t="s">
        <v>53</v>
      </c>
      <c r="B12" s="86" t="s">
        <v>54</v>
      </c>
      <c r="C12" s="45">
        <v>57</v>
      </c>
      <c r="D12" s="45"/>
      <c r="E12" s="45">
        <v>57</v>
      </c>
      <c r="F12" s="45">
        <v>57</v>
      </c>
      <c r="G12" s="36"/>
      <c r="H12" s="36"/>
      <c r="I12" s="45"/>
      <c r="J12" s="45"/>
      <c r="K12" s="45"/>
      <c r="L12" s="45"/>
      <c r="M12" s="45"/>
      <c r="N12" s="45"/>
      <c r="O12" s="45"/>
    </row>
  </sheetData>
  <mergeCells count="13">
    <mergeCell ref="A2:O2"/>
    <mergeCell ref="E4:H4"/>
    <mergeCell ref="A4:A5"/>
    <mergeCell ref="B4:B5"/>
    <mergeCell ref="C4:C5"/>
    <mergeCell ref="D4:D5"/>
    <mergeCell ref="I4:I5"/>
    <mergeCell ref="J4:J5"/>
    <mergeCell ref="K4:K5"/>
    <mergeCell ref="L4:L5"/>
    <mergeCell ref="M4:M5"/>
    <mergeCell ref="N4:N5"/>
    <mergeCell ref="O4:O5"/>
  </mergeCells>
  <pageMargins left="0.75" right="0.75" top="1" bottom="1" header="0.5" footer="0.5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1"/>
  <sheetViews>
    <sheetView workbookViewId="0">
      <selection activeCell="C16" sqref="C16"/>
    </sheetView>
  </sheetViews>
  <sheetFormatPr defaultColWidth="9" defaultRowHeight="13.5" outlineLevelCol="4"/>
  <cols>
    <col min="1" max="1" width="21.125" customWidth="1"/>
    <col min="2" max="2" width="28" customWidth="1"/>
    <col min="3" max="3" width="21.25" customWidth="1"/>
    <col min="4" max="4" width="12.875" customWidth="1"/>
    <col min="5" max="5" width="16.375" customWidth="1"/>
  </cols>
  <sheetData>
    <row r="1" ht="46" customHeight="1" spans="1:5">
      <c r="A1" s="31" t="s">
        <v>55</v>
      </c>
      <c r="B1" s="31"/>
      <c r="C1" s="31"/>
      <c r="D1" s="31"/>
      <c r="E1" s="31"/>
    </row>
    <row r="2" ht="33" customHeight="1" spans="1:5">
      <c r="A2" s="38" t="s">
        <v>56</v>
      </c>
      <c r="B2" s="33"/>
      <c r="C2" s="33"/>
      <c r="D2" s="33"/>
      <c r="E2" s="67" t="s">
        <v>2</v>
      </c>
    </row>
    <row r="3" ht="33" customHeight="1" spans="1:5">
      <c r="A3" s="34" t="s">
        <v>57</v>
      </c>
      <c r="B3" s="34"/>
      <c r="C3" s="81" t="s">
        <v>31</v>
      </c>
      <c r="D3" s="82" t="s">
        <v>58</v>
      </c>
      <c r="E3" s="34" t="s">
        <v>59</v>
      </c>
    </row>
    <row r="4" ht="36" customHeight="1" spans="1:5">
      <c r="A4" s="34" t="s">
        <v>60</v>
      </c>
      <c r="B4" s="34" t="s">
        <v>61</v>
      </c>
      <c r="C4" s="81"/>
      <c r="D4" s="82"/>
      <c r="E4" s="34"/>
    </row>
    <row r="5" ht="36" customHeight="1" spans="1:5">
      <c r="A5" s="59" t="s">
        <v>45</v>
      </c>
      <c r="B5" s="59" t="s">
        <v>45</v>
      </c>
      <c r="C5" s="59">
        <v>1</v>
      </c>
      <c r="D5" s="60">
        <f>C5+1</f>
        <v>2</v>
      </c>
      <c r="E5" s="60">
        <f>D5+1</f>
        <v>3</v>
      </c>
    </row>
    <row r="6" ht="27" customHeight="1" spans="1:5">
      <c r="A6" s="36"/>
      <c r="B6" s="36" t="s">
        <v>31</v>
      </c>
      <c r="C6" s="61">
        <v>1437.3172</v>
      </c>
      <c r="D6" s="61">
        <v>700.3172</v>
      </c>
      <c r="E6" s="61">
        <v>737</v>
      </c>
    </row>
    <row r="7" ht="30" customHeight="1" spans="1:5">
      <c r="A7" s="36" t="s">
        <v>46</v>
      </c>
      <c r="B7" s="36" t="s">
        <v>9</v>
      </c>
      <c r="C7" s="61">
        <v>1437.3172</v>
      </c>
      <c r="D7" s="61">
        <v>700.3172</v>
      </c>
      <c r="E7" s="61">
        <v>737</v>
      </c>
    </row>
    <row r="8" ht="30" customHeight="1" spans="1:5">
      <c r="A8" s="36" t="s">
        <v>47</v>
      </c>
      <c r="B8" s="36" t="s">
        <v>48</v>
      </c>
      <c r="C8" s="61">
        <v>1437.3172</v>
      </c>
      <c r="D8" s="61">
        <v>700.3172</v>
      </c>
      <c r="E8" s="61">
        <v>737</v>
      </c>
    </row>
    <row r="9" ht="27" customHeight="1" spans="1:5">
      <c r="A9" s="36" t="s">
        <v>49</v>
      </c>
      <c r="B9" s="36" t="s">
        <v>50</v>
      </c>
      <c r="C9" s="61">
        <v>700.3172</v>
      </c>
      <c r="D9" s="61">
        <v>700.3172</v>
      </c>
      <c r="E9" s="61"/>
    </row>
    <row r="10" ht="23" customHeight="1" spans="1:5">
      <c r="A10" s="36" t="s">
        <v>51</v>
      </c>
      <c r="B10" s="36" t="s">
        <v>52</v>
      </c>
      <c r="C10" s="61">
        <v>680</v>
      </c>
      <c r="D10" s="61"/>
      <c r="E10" s="61">
        <v>680</v>
      </c>
    </row>
    <row r="11" ht="29" customHeight="1" spans="1:5">
      <c r="A11" s="36" t="s">
        <v>53</v>
      </c>
      <c r="B11" s="36" t="s">
        <v>54</v>
      </c>
      <c r="C11" s="61">
        <v>57</v>
      </c>
      <c r="D11" s="61"/>
      <c r="E11" s="61">
        <v>57</v>
      </c>
    </row>
  </sheetData>
  <mergeCells count="5">
    <mergeCell ref="A1:E1"/>
    <mergeCell ref="A3:B3"/>
    <mergeCell ref="C3:C4"/>
    <mergeCell ref="D3:D4"/>
    <mergeCell ref="E3:E4"/>
  </mergeCells>
  <pageMargins left="0.7" right="0.7" top="0.75" bottom="0.75" header="0.3" footer="0.3"/>
  <pageSetup paperSize="9" orientation="portrait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53"/>
  <sheetViews>
    <sheetView workbookViewId="0">
      <selection activeCell="C58" sqref="C58"/>
    </sheetView>
  </sheetViews>
  <sheetFormatPr defaultColWidth="9" defaultRowHeight="13.5" outlineLevelCol="6"/>
  <cols>
    <col min="1" max="1" width="28.625" customWidth="1"/>
    <col min="2" max="2" width="18.375" customWidth="1"/>
    <col min="3" max="3" width="23.5" customWidth="1"/>
    <col min="5" max="5" width="27.625" customWidth="1"/>
    <col min="6" max="6" width="18.75" customWidth="1"/>
    <col min="7" max="7" width="25.125" customWidth="1"/>
  </cols>
  <sheetData>
    <row r="1" ht="14.25" spans="1:7">
      <c r="A1" s="29"/>
      <c r="B1" s="62"/>
      <c r="C1" s="29"/>
      <c r="D1" s="29"/>
      <c r="E1" s="29"/>
      <c r="F1" s="63"/>
      <c r="G1" s="33"/>
    </row>
    <row r="2" ht="52" customHeight="1" spans="1:7">
      <c r="A2" s="64" t="s">
        <v>62</v>
      </c>
      <c r="B2" s="65"/>
      <c r="C2" s="64"/>
      <c r="D2" s="64"/>
      <c r="E2" s="64"/>
      <c r="F2" s="64"/>
      <c r="G2" s="33"/>
    </row>
    <row r="3" ht="37" customHeight="1" spans="1:7">
      <c r="A3" s="38" t="s">
        <v>28</v>
      </c>
      <c r="B3" s="66"/>
      <c r="C3" s="33"/>
      <c r="D3" s="33"/>
      <c r="E3" s="33"/>
      <c r="F3" s="30"/>
      <c r="G3" s="67" t="s">
        <v>2</v>
      </c>
    </row>
    <row r="4" ht="31" customHeight="1" spans="1:7">
      <c r="A4" s="34" t="s">
        <v>3</v>
      </c>
      <c r="B4" s="34"/>
      <c r="C4" s="34" t="s">
        <v>63</v>
      </c>
      <c r="D4" s="34"/>
      <c r="E4" s="34"/>
      <c r="F4" s="34"/>
      <c r="G4" s="34"/>
    </row>
    <row r="5" ht="30" customHeight="1" spans="1:7">
      <c r="A5" s="34" t="s">
        <v>5</v>
      </c>
      <c r="B5" s="68" t="s">
        <v>6</v>
      </c>
      <c r="C5" s="69" t="s">
        <v>7</v>
      </c>
      <c r="D5" s="69" t="s">
        <v>31</v>
      </c>
      <c r="E5" s="69" t="s">
        <v>64</v>
      </c>
      <c r="F5" s="69" t="s">
        <v>65</v>
      </c>
      <c r="G5" s="70" t="s">
        <v>66</v>
      </c>
    </row>
    <row r="6" ht="35" customHeight="1" spans="1:7">
      <c r="A6" s="71" t="s">
        <v>8</v>
      </c>
      <c r="B6" s="72">
        <v>1437.3172</v>
      </c>
      <c r="C6" s="36" t="s">
        <v>67</v>
      </c>
      <c r="D6" s="73">
        <f>IF(ISBLANK('[1]财拨总表（引用）'!B6)," ",'[1]财拨总表（引用）'!B6)</f>
        <v>1437.3172</v>
      </c>
      <c r="E6" s="73">
        <f>IF(ISBLANK('[1]财拨总表（引用）'!C6)," ",'[1]财拨总表（引用）'!C6)</f>
        <v>1437.3172</v>
      </c>
      <c r="F6" s="73" t="str">
        <f>IF(ISBLANK('[1]财拨总表（引用）'!D6)," ",'[1]财拨总表（引用）'!D6)</f>
        <v> </v>
      </c>
      <c r="G6" s="74" t="str">
        <f>IF(ISBLANK('[1]财拨总表（引用）'!E6)," ",'[1]财拨总表（引用）'!E6)</f>
        <v> </v>
      </c>
    </row>
    <row r="7" ht="30" customHeight="1" spans="1:7">
      <c r="A7" s="71" t="s">
        <v>68</v>
      </c>
      <c r="B7" s="72">
        <v>1437.3172</v>
      </c>
      <c r="C7" s="72" t="str">
        <f>IF(ISBLANK('[1]财拨总表（引用）'!A7)," ",'[1]财拨总表（引用）'!A7)</f>
        <v>一般公共服务支出</v>
      </c>
      <c r="D7" s="72">
        <f>IF(ISBLANK('[1]财拨总表（引用）'!B7)," ",'[1]财拨总表（引用）'!B7)</f>
        <v>1437.3172</v>
      </c>
      <c r="E7" s="73">
        <f>IF(ISBLANK('[1]财拨总表（引用）'!C7)," ",'[1]财拨总表（引用）'!C7)</f>
        <v>1437.3172</v>
      </c>
      <c r="F7" s="73" t="str">
        <f>IF(ISBLANK('[1]财拨总表（引用）'!D7)," ",'[1]财拨总表（引用）'!D7)</f>
        <v> </v>
      </c>
      <c r="G7" s="74"/>
    </row>
    <row r="8" ht="34" customHeight="1" spans="1:7">
      <c r="A8" s="71" t="s">
        <v>69</v>
      </c>
      <c r="B8" s="72"/>
      <c r="C8" s="72" t="str">
        <f>IF(ISBLANK('[1]财拨总表（引用）'!A8)," ",'[1]财拨总表（引用）'!A8)</f>
        <v> </v>
      </c>
      <c r="D8" s="73" t="str">
        <f>IF(ISBLANK('[1]财拨总表（引用）'!B8)," ",'[1]财拨总表（引用）'!B8)</f>
        <v> </v>
      </c>
      <c r="E8" s="73" t="str">
        <f>IF(ISBLANK('[1]财拨总表（引用）'!C8)," ",'[1]财拨总表（引用）'!C8)</f>
        <v> </v>
      </c>
      <c r="F8" s="73" t="str">
        <f>IF(ISBLANK('[1]财拨总表（引用）'!D8)," ",'[1]财拨总表（引用）'!D8)</f>
        <v> </v>
      </c>
      <c r="G8" s="74"/>
    </row>
    <row r="9" ht="32" customHeight="1" spans="1:7">
      <c r="A9" s="71" t="s">
        <v>70</v>
      </c>
      <c r="B9" s="75"/>
      <c r="C9" s="72" t="str">
        <f>IF(ISBLANK('[1]财拨总表（引用）'!A9)," ",'[1]财拨总表（引用）'!A9)</f>
        <v> </v>
      </c>
      <c r="D9" s="73" t="str">
        <f>IF(ISBLANK('[1]财拨总表（引用）'!B9)," ",'[1]财拨总表（引用）'!B9)</f>
        <v> </v>
      </c>
      <c r="E9" s="73" t="str">
        <f>IF(ISBLANK('[1]财拨总表（引用）'!C9)," ",'[1]财拨总表（引用）'!C9)</f>
        <v> </v>
      </c>
      <c r="F9" s="73" t="str">
        <f>IF(ISBLANK('[1]财拨总表（引用）'!D9)," ",'[1]财拨总表（引用）'!D9)</f>
        <v> </v>
      </c>
      <c r="G9" s="74"/>
    </row>
    <row r="10" ht="14.25" spans="1:7">
      <c r="A10" s="71"/>
      <c r="B10" s="75"/>
      <c r="C10" s="72" t="str">
        <f>IF(ISBLANK('[1]财拨总表（引用）'!A10)," ",'[1]财拨总表（引用）'!A10)</f>
        <v> </v>
      </c>
      <c r="D10" s="73" t="str">
        <f>IF(ISBLANK('[1]财拨总表（引用）'!B10)," ",'[1]财拨总表（引用）'!B10)</f>
        <v> </v>
      </c>
      <c r="E10" s="73" t="str">
        <f>IF(ISBLANK('[1]财拨总表（引用）'!C10)," ",'[1]财拨总表（引用）'!C10)</f>
        <v> </v>
      </c>
      <c r="F10" s="73" t="str">
        <f>IF(ISBLANK('[1]财拨总表（引用）'!D10)," ",'[1]财拨总表（引用）'!D10)</f>
        <v> </v>
      </c>
      <c r="G10" s="74"/>
    </row>
    <row r="11" ht="14.25" spans="1:7">
      <c r="A11" s="71"/>
      <c r="B11" s="75"/>
      <c r="C11" s="72" t="str">
        <f>IF(ISBLANK('[1]财拨总表（引用）'!A11)," ",'[1]财拨总表（引用）'!A11)</f>
        <v> </v>
      </c>
      <c r="D11" s="73" t="str">
        <f>IF(ISBLANK('[1]财拨总表（引用）'!B11)," ",'[1]财拨总表（引用）'!B11)</f>
        <v> </v>
      </c>
      <c r="E11" s="73" t="str">
        <f>IF(ISBLANK('[1]财拨总表（引用）'!C11)," ",'[1]财拨总表（引用）'!C11)</f>
        <v> </v>
      </c>
      <c r="F11" s="73" t="str">
        <f>IF(ISBLANK('[1]财拨总表（引用）'!D11)," ",'[1]财拨总表（引用）'!D11)</f>
        <v> </v>
      </c>
      <c r="G11" s="74"/>
    </row>
    <row r="12" ht="14.25" spans="1:7">
      <c r="A12" s="71"/>
      <c r="B12" s="75"/>
      <c r="C12" s="72" t="str">
        <f>IF(ISBLANK('[1]财拨总表（引用）'!A12)," ",'[1]财拨总表（引用）'!A12)</f>
        <v> </v>
      </c>
      <c r="D12" s="73" t="str">
        <f>IF(ISBLANK('[1]财拨总表（引用）'!B12)," ",'[1]财拨总表（引用）'!B12)</f>
        <v> </v>
      </c>
      <c r="E12" s="73" t="str">
        <f>IF(ISBLANK('[1]财拨总表（引用）'!C12)," ",'[1]财拨总表（引用）'!C12)</f>
        <v> </v>
      </c>
      <c r="F12" s="73" t="str">
        <f>IF(ISBLANK('[1]财拨总表（引用）'!D12)," ",'[1]财拨总表（引用）'!D12)</f>
        <v> </v>
      </c>
      <c r="G12" s="74"/>
    </row>
    <row r="13" ht="14.25" spans="1:7">
      <c r="A13" s="71"/>
      <c r="B13" s="75"/>
      <c r="C13" s="72" t="str">
        <f>IF(ISBLANK('[1]财拨总表（引用）'!A13)," ",'[1]财拨总表（引用）'!A13)</f>
        <v> </v>
      </c>
      <c r="D13" s="73" t="str">
        <f>IF(ISBLANK('[1]财拨总表（引用）'!B13)," ",'[1]财拨总表（引用）'!B13)</f>
        <v> </v>
      </c>
      <c r="E13" s="73" t="str">
        <f>IF(ISBLANK('[1]财拨总表（引用）'!C13)," ",'[1]财拨总表（引用）'!C13)</f>
        <v> </v>
      </c>
      <c r="F13" s="73" t="str">
        <f>IF(ISBLANK('[1]财拨总表（引用）'!D13)," ",'[1]财拨总表（引用）'!D13)</f>
        <v> </v>
      </c>
      <c r="G13" s="74"/>
    </row>
    <row r="14" ht="14.25" spans="1:7">
      <c r="A14" s="71"/>
      <c r="B14" s="75"/>
      <c r="C14" s="72" t="str">
        <f>IF(ISBLANK('[1]财拨总表（引用）'!A14)," ",'[1]财拨总表（引用）'!A14)</f>
        <v> </v>
      </c>
      <c r="D14" s="73" t="str">
        <f>IF(ISBLANK('[1]财拨总表（引用）'!B14)," ",'[1]财拨总表（引用）'!B14)</f>
        <v> </v>
      </c>
      <c r="E14" s="73" t="str">
        <f>IF(ISBLANK('[1]财拨总表（引用）'!C14)," ",'[1]财拨总表（引用）'!C14)</f>
        <v> </v>
      </c>
      <c r="F14" s="73" t="str">
        <f>IF(ISBLANK('[1]财拨总表（引用）'!D14)," ",'[1]财拨总表（引用）'!D14)</f>
        <v> </v>
      </c>
      <c r="G14" s="74"/>
    </row>
    <row r="15" ht="14.25" spans="1:7">
      <c r="A15" s="71"/>
      <c r="B15" s="75"/>
      <c r="C15" s="72" t="str">
        <f>IF(ISBLANK('[1]财拨总表（引用）'!A15)," ",'[1]财拨总表（引用）'!A15)</f>
        <v> </v>
      </c>
      <c r="D15" s="73" t="str">
        <f>IF(ISBLANK('[1]财拨总表（引用）'!B15)," ",'[1]财拨总表（引用）'!B15)</f>
        <v> </v>
      </c>
      <c r="E15" s="73" t="str">
        <f>IF(ISBLANK('[1]财拨总表（引用）'!C15)," ",'[1]财拨总表（引用）'!C15)</f>
        <v> </v>
      </c>
      <c r="F15" s="73" t="str">
        <f>IF(ISBLANK('[1]财拨总表（引用）'!D15)," ",'[1]财拨总表（引用）'!D15)</f>
        <v> </v>
      </c>
      <c r="G15" s="74"/>
    </row>
    <row r="16" ht="14.25" spans="1:7">
      <c r="A16" s="71"/>
      <c r="B16" s="75"/>
      <c r="C16" s="72" t="str">
        <f>IF(ISBLANK('[1]财拨总表（引用）'!A16)," ",'[1]财拨总表（引用）'!A16)</f>
        <v> </v>
      </c>
      <c r="D16" s="73" t="str">
        <f>IF(ISBLANK('[1]财拨总表（引用）'!B16)," ",'[1]财拨总表（引用）'!B16)</f>
        <v> </v>
      </c>
      <c r="E16" s="73" t="str">
        <f>IF(ISBLANK('[1]财拨总表（引用）'!C16)," ",'[1]财拨总表（引用）'!C16)</f>
        <v> </v>
      </c>
      <c r="F16" s="73" t="str">
        <f>IF(ISBLANK('[1]财拨总表（引用）'!D16)," ",'[1]财拨总表（引用）'!D16)</f>
        <v> </v>
      </c>
      <c r="G16" s="74"/>
    </row>
    <row r="17" ht="14.25" spans="1:7">
      <c r="A17" s="76"/>
      <c r="B17" s="75"/>
      <c r="C17" s="72" t="str">
        <f>IF(ISBLANK('[1]财拨总表（引用）'!A17)," ",'[1]财拨总表（引用）'!A17)</f>
        <v> </v>
      </c>
      <c r="D17" s="73" t="str">
        <f>IF(ISBLANK('[1]财拨总表（引用）'!B17)," ",'[1]财拨总表（引用）'!B17)</f>
        <v> </v>
      </c>
      <c r="E17" s="73" t="str">
        <f>IF(ISBLANK('[1]财拨总表（引用）'!C17)," ",'[1]财拨总表（引用）'!C17)</f>
        <v> </v>
      </c>
      <c r="F17" s="73" t="str">
        <f>IF(ISBLANK('[1]财拨总表（引用）'!D17)," ",'[1]财拨总表（引用）'!D17)</f>
        <v> </v>
      </c>
      <c r="G17" s="74"/>
    </row>
    <row r="18" ht="14.25" spans="1:7">
      <c r="A18" s="71"/>
      <c r="B18" s="75"/>
      <c r="C18" s="72" t="str">
        <f>IF(ISBLANK('[1]财拨总表（引用）'!A18)," ",'[1]财拨总表（引用）'!A18)</f>
        <v> </v>
      </c>
      <c r="D18" s="73" t="str">
        <f>IF(ISBLANK('[1]财拨总表（引用）'!B18)," ",'[1]财拨总表（引用）'!B18)</f>
        <v> </v>
      </c>
      <c r="E18" s="73" t="str">
        <f>IF(ISBLANK('[1]财拨总表（引用）'!C18)," ",'[1]财拨总表（引用）'!C18)</f>
        <v> </v>
      </c>
      <c r="F18" s="73" t="str">
        <f>IF(ISBLANK('[1]财拨总表（引用）'!D18)," ",'[1]财拨总表（引用）'!D18)</f>
        <v> </v>
      </c>
      <c r="G18" s="74"/>
    </row>
    <row r="19" ht="14.25" spans="1:7">
      <c r="A19" s="71"/>
      <c r="B19" s="75"/>
      <c r="C19" s="72" t="str">
        <f>IF(ISBLANK('[1]财拨总表（引用）'!A19)," ",'[1]财拨总表（引用）'!A19)</f>
        <v> </v>
      </c>
      <c r="D19" s="73" t="str">
        <f>IF(ISBLANK('[1]财拨总表（引用）'!B19)," ",'[1]财拨总表（引用）'!B19)</f>
        <v> </v>
      </c>
      <c r="E19" s="73" t="str">
        <f>IF(ISBLANK('[1]财拨总表（引用）'!C19)," ",'[1]财拨总表（引用）'!C19)</f>
        <v> </v>
      </c>
      <c r="F19" s="73" t="str">
        <f>IF(ISBLANK('[1]财拨总表（引用）'!D19)," ",'[1]财拨总表（引用）'!D19)</f>
        <v> </v>
      </c>
      <c r="G19" s="74"/>
    </row>
    <row r="20" ht="14.25" spans="1:7">
      <c r="A20" s="71"/>
      <c r="B20" s="75"/>
      <c r="C20" s="72" t="str">
        <f>IF(ISBLANK('[1]财拨总表（引用）'!A20)," ",'[1]财拨总表（引用）'!A20)</f>
        <v> </v>
      </c>
      <c r="D20" s="73" t="str">
        <f>IF(ISBLANK('[1]财拨总表（引用）'!B20)," ",'[1]财拨总表（引用）'!B20)</f>
        <v> </v>
      </c>
      <c r="E20" s="73" t="str">
        <f>IF(ISBLANK('[1]财拨总表（引用）'!C20)," ",'[1]财拨总表（引用）'!C20)</f>
        <v> </v>
      </c>
      <c r="F20" s="73" t="str">
        <f>IF(ISBLANK('[1]财拨总表（引用）'!D20)," ",'[1]财拨总表（引用）'!D20)</f>
        <v> </v>
      </c>
      <c r="G20" s="74"/>
    </row>
    <row r="21" ht="14.25" spans="1:7">
      <c r="A21" s="71"/>
      <c r="B21" s="75"/>
      <c r="C21" s="72" t="str">
        <f>IF(ISBLANK('[1]财拨总表（引用）'!A21)," ",'[1]财拨总表（引用）'!A21)</f>
        <v> </v>
      </c>
      <c r="D21" s="73" t="str">
        <f>IF(ISBLANK('[1]财拨总表（引用）'!B21)," ",'[1]财拨总表（引用）'!B21)</f>
        <v> </v>
      </c>
      <c r="E21" s="73" t="str">
        <f>IF(ISBLANK('[1]财拨总表（引用）'!C21)," ",'[1]财拨总表（引用）'!C21)</f>
        <v> </v>
      </c>
      <c r="F21" s="73" t="str">
        <f>IF(ISBLANK('[1]财拨总表（引用）'!D21)," ",'[1]财拨总表（引用）'!D21)</f>
        <v> </v>
      </c>
      <c r="G21" s="74"/>
    </row>
    <row r="22" ht="14.25" spans="1:7">
      <c r="A22" s="71"/>
      <c r="B22" s="75"/>
      <c r="C22" s="72" t="str">
        <f>IF(ISBLANK('[1]财拨总表（引用）'!A22)," ",'[1]财拨总表（引用）'!A22)</f>
        <v> </v>
      </c>
      <c r="D22" s="73" t="str">
        <f>IF(ISBLANK('[1]财拨总表（引用）'!B22)," ",'[1]财拨总表（引用）'!B22)</f>
        <v> </v>
      </c>
      <c r="E22" s="73" t="str">
        <f>IF(ISBLANK('[1]财拨总表（引用）'!C22)," ",'[1]财拨总表（引用）'!C22)</f>
        <v> </v>
      </c>
      <c r="F22" s="73" t="str">
        <f>IF(ISBLANK('[1]财拨总表（引用）'!D22)," ",'[1]财拨总表（引用）'!D22)</f>
        <v> </v>
      </c>
      <c r="G22" s="74"/>
    </row>
    <row r="23" ht="14.25" spans="1:7">
      <c r="A23" s="71"/>
      <c r="B23" s="75"/>
      <c r="C23" s="72" t="str">
        <f>IF(ISBLANK('[1]财拨总表（引用）'!A23)," ",'[1]财拨总表（引用）'!A23)</f>
        <v> </v>
      </c>
      <c r="D23" s="73" t="str">
        <f>IF(ISBLANK('[1]财拨总表（引用）'!B23)," ",'[1]财拨总表（引用）'!B23)</f>
        <v> </v>
      </c>
      <c r="E23" s="73" t="str">
        <f>IF(ISBLANK('[1]财拨总表（引用）'!C23)," ",'[1]财拨总表（引用）'!C23)</f>
        <v> </v>
      </c>
      <c r="F23" s="73" t="str">
        <f>IF(ISBLANK('[1]财拨总表（引用）'!D23)," ",'[1]财拨总表（引用）'!D23)</f>
        <v> </v>
      </c>
      <c r="G23" s="74"/>
    </row>
    <row r="24" ht="14.25" spans="1:7">
      <c r="A24" s="71"/>
      <c r="B24" s="75"/>
      <c r="C24" s="72" t="str">
        <f>IF(ISBLANK('[1]财拨总表（引用）'!A24)," ",'[1]财拨总表（引用）'!A24)</f>
        <v> </v>
      </c>
      <c r="D24" s="73" t="str">
        <f>IF(ISBLANK('[1]财拨总表（引用）'!B24)," ",'[1]财拨总表（引用）'!B24)</f>
        <v> </v>
      </c>
      <c r="E24" s="73" t="str">
        <f>IF(ISBLANK('[1]财拨总表（引用）'!C24)," ",'[1]财拨总表（引用）'!C24)</f>
        <v> </v>
      </c>
      <c r="F24" s="73" t="str">
        <f>IF(ISBLANK('[1]财拨总表（引用）'!D24)," ",'[1]财拨总表（引用）'!D24)</f>
        <v> </v>
      </c>
      <c r="G24" s="74"/>
    </row>
    <row r="25" ht="14.25" spans="1:7">
      <c r="A25" s="71"/>
      <c r="B25" s="75"/>
      <c r="C25" s="72" t="str">
        <f>IF(ISBLANK('[1]财拨总表（引用）'!A25)," ",'[1]财拨总表（引用）'!A25)</f>
        <v> </v>
      </c>
      <c r="D25" s="73" t="str">
        <f>IF(ISBLANK('[1]财拨总表（引用）'!B25)," ",'[1]财拨总表（引用）'!B25)</f>
        <v> </v>
      </c>
      <c r="E25" s="73" t="str">
        <f>IF(ISBLANK('[1]财拨总表（引用）'!C25)," ",'[1]财拨总表（引用）'!C25)</f>
        <v> </v>
      </c>
      <c r="F25" s="73" t="str">
        <f>IF(ISBLANK('[1]财拨总表（引用）'!D25)," ",'[1]财拨总表（引用）'!D25)</f>
        <v> </v>
      </c>
      <c r="G25" s="74"/>
    </row>
    <row r="26" ht="14.25" spans="1:7">
      <c r="A26" s="71"/>
      <c r="B26" s="75"/>
      <c r="C26" s="72" t="str">
        <f>IF(ISBLANK('[1]财拨总表（引用）'!A26)," ",'[1]财拨总表（引用）'!A26)</f>
        <v> </v>
      </c>
      <c r="D26" s="73" t="str">
        <f>IF(ISBLANK('[1]财拨总表（引用）'!B26)," ",'[1]财拨总表（引用）'!B26)</f>
        <v> </v>
      </c>
      <c r="E26" s="73" t="str">
        <f>IF(ISBLANK('[1]财拨总表（引用）'!C26)," ",'[1]财拨总表（引用）'!C26)</f>
        <v> </v>
      </c>
      <c r="F26" s="73" t="str">
        <f>IF(ISBLANK('[1]财拨总表（引用）'!D26)," ",'[1]财拨总表（引用）'!D26)</f>
        <v> </v>
      </c>
      <c r="G26" s="74"/>
    </row>
    <row r="27" ht="14.25" spans="1:7">
      <c r="A27" s="71"/>
      <c r="B27" s="75"/>
      <c r="C27" s="72" t="str">
        <f>IF(ISBLANK('[1]财拨总表（引用）'!A27)," ",'[1]财拨总表（引用）'!A27)</f>
        <v> </v>
      </c>
      <c r="D27" s="73" t="str">
        <f>IF(ISBLANK('[1]财拨总表（引用）'!B27)," ",'[1]财拨总表（引用）'!B27)</f>
        <v> </v>
      </c>
      <c r="E27" s="73" t="str">
        <f>IF(ISBLANK('[1]财拨总表（引用）'!C27)," ",'[1]财拨总表（引用）'!C27)</f>
        <v> </v>
      </c>
      <c r="F27" s="73" t="str">
        <f>IF(ISBLANK('[1]财拨总表（引用）'!D27)," ",'[1]财拨总表（引用）'!D27)</f>
        <v> </v>
      </c>
      <c r="G27" s="74"/>
    </row>
    <row r="28" ht="14.25" spans="1:7">
      <c r="A28" s="71"/>
      <c r="B28" s="75"/>
      <c r="C28" s="72" t="str">
        <f>IF(ISBLANK('[1]财拨总表（引用）'!A28)," ",'[1]财拨总表（引用）'!A28)</f>
        <v> </v>
      </c>
      <c r="D28" s="73" t="str">
        <f>IF(ISBLANK('[1]财拨总表（引用）'!B28)," ",'[1]财拨总表（引用）'!B28)</f>
        <v> </v>
      </c>
      <c r="E28" s="73" t="str">
        <f>IF(ISBLANK('[1]财拨总表（引用）'!C28)," ",'[1]财拨总表（引用）'!C28)</f>
        <v> </v>
      </c>
      <c r="F28" s="73" t="str">
        <f>IF(ISBLANK('[1]财拨总表（引用）'!D28)," ",'[1]财拨总表（引用）'!D28)</f>
        <v> </v>
      </c>
      <c r="G28" s="74"/>
    </row>
    <row r="29" ht="14.25" spans="1:7">
      <c r="A29" s="71"/>
      <c r="B29" s="75"/>
      <c r="C29" s="72" t="str">
        <f>IF(ISBLANK('[1]财拨总表（引用）'!A29)," ",'[1]财拨总表（引用）'!A29)</f>
        <v> </v>
      </c>
      <c r="D29" s="73" t="str">
        <f>IF(ISBLANK('[1]财拨总表（引用）'!B29)," ",'[1]财拨总表（引用）'!B29)</f>
        <v> </v>
      </c>
      <c r="E29" s="73" t="str">
        <f>IF(ISBLANK('[1]财拨总表（引用）'!C29)," ",'[1]财拨总表（引用）'!C29)</f>
        <v> </v>
      </c>
      <c r="F29" s="73" t="str">
        <f>IF(ISBLANK('[1]财拨总表（引用）'!D29)," ",'[1]财拨总表（引用）'!D29)</f>
        <v> </v>
      </c>
      <c r="G29" s="74"/>
    </row>
    <row r="30" ht="14.25" spans="1:7">
      <c r="A30" s="71"/>
      <c r="B30" s="75"/>
      <c r="C30" s="72" t="str">
        <f>IF(ISBLANK('[1]财拨总表（引用）'!A30)," ",'[1]财拨总表（引用）'!A30)</f>
        <v> </v>
      </c>
      <c r="D30" s="73" t="str">
        <f>IF(ISBLANK('[1]财拨总表（引用）'!B30)," ",'[1]财拨总表（引用）'!B30)</f>
        <v> </v>
      </c>
      <c r="E30" s="73" t="str">
        <f>IF(ISBLANK('[1]财拨总表（引用）'!C30)," ",'[1]财拨总表（引用）'!C30)</f>
        <v> </v>
      </c>
      <c r="F30" s="73" t="str">
        <f>IF(ISBLANK('[1]财拨总表（引用）'!D30)," ",'[1]财拨总表（引用）'!D30)</f>
        <v> </v>
      </c>
      <c r="G30" s="74"/>
    </row>
    <row r="31" ht="14.25" spans="1:7">
      <c r="A31" s="71"/>
      <c r="B31" s="75"/>
      <c r="C31" s="72" t="str">
        <f>IF(ISBLANK('[1]财拨总表（引用）'!A31)," ",'[1]财拨总表（引用）'!A31)</f>
        <v> </v>
      </c>
      <c r="D31" s="73" t="str">
        <f>IF(ISBLANK('[1]财拨总表（引用）'!B31)," ",'[1]财拨总表（引用）'!B31)</f>
        <v> </v>
      </c>
      <c r="E31" s="73" t="str">
        <f>IF(ISBLANK('[1]财拨总表（引用）'!C31)," ",'[1]财拨总表（引用）'!C31)</f>
        <v> </v>
      </c>
      <c r="F31" s="73" t="str">
        <f>IF(ISBLANK('[1]财拨总表（引用）'!D31)," ",'[1]财拨总表（引用）'!D31)</f>
        <v> </v>
      </c>
      <c r="G31" s="74"/>
    </row>
    <row r="32" ht="14.25" spans="1:7">
      <c r="A32" s="71"/>
      <c r="B32" s="75"/>
      <c r="C32" s="72" t="str">
        <f>IF(ISBLANK('[1]财拨总表（引用）'!A32)," ",'[1]财拨总表（引用）'!A32)</f>
        <v> </v>
      </c>
      <c r="D32" s="73" t="str">
        <f>IF(ISBLANK('[1]财拨总表（引用）'!B32)," ",'[1]财拨总表（引用）'!B32)</f>
        <v> </v>
      </c>
      <c r="E32" s="73" t="str">
        <f>IF(ISBLANK('[1]财拨总表（引用）'!C32)," ",'[1]财拨总表（引用）'!C32)</f>
        <v> </v>
      </c>
      <c r="F32" s="73" t="str">
        <f>IF(ISBLANK('[1]财拨总表（引用）'!D32)," ",'[1]财拨总表（引用）'!D32)</f>
        <v> </v>
      </c>
      <c r="G32" s="74"/>
    </row>
    <row r="33" ht="14.25" spans="1:7">
      <c r="A33" s="71"/>
      <c r="B33" s="75"/>
      <c r="C33" s="72" t="str">
        <f>IF(ISBLANK('[1]财拨总表（引用）'!A33)," ",'[1]财拨总表（引用）'!A33)</f>
        <v> </v>
      </c>
      <c r="D33" s="73" t="str">
        <f>IF(ISBLANK('[1]财拨总表（引用）'!B33)," ",'[1]财拨总表（引用）'!B33)</f>
        <v> </v>
      </c>
      <c r="E33" s="73" t="str">
        <f>IF(ISBLANK('[1]财拨总表（引用）'!C33)," ",'[1]财拨总表（引用）'!C33)</f>
        <v> </v>
      </c>
      <c r="F33" s="73" t="str">
        <f>IF(ISBLANK('[1]财拨总表（引用）'!D33)," ",'[1]财拨总表（引用）'!D33)</f>
        <v> </v>
      </c>
      <c r="G33" s="74"/>
    </row>
    <row r="34" ht="14.25" spans="1:7">
      <c r="A34" s="71"/>
      <c r="B34" s="75"/>
      <c r="C34" s="72" t="str">
        <f>IF(ISBLANK('[1]财拨总表（引用）'!A34)," ",'[1]财拨总表（引用）'!A34)</f>
        <v> </v>
      </c>
      <c r="D34" s="73" t="str">
        <f>IF(ISBLANK('[1]财拨总表（引用）'!B34)," ",'[1]财拨总表（引用）'!B34)</f>
        <v> </v>
      </c>
      <c r="E34" s="73" t="str">
        <f>IF(ISBLANK('[1]财拨总表（引用）'!C34)," ",'[1]财拨总表（引用）'!C34)</f>
        <v> </v>
      </c>
      <c r="F34" s="73" t="str">
        <f>IF(ISBLANK('[1]财拨总表（引用）'!D34)," ",'[1]财拨总表（引用）'!D34)</f>
        <v> </v>
      </c>
      <c r="G34" s="74"/>
    </row>
    <row r="35" ht="14.25" spans="1:7">
      <c r="A35" s="71"/>
      <c r="B35" s="75"/>
      <c r="C35" s="72" t="str">
        <f>IF(ISBLANK('[1]财拨总表（引用）'!A35)," ",'[1]财拨总表（引用）'!A35)</f>
        <v> </v>
      </c>
      <c r="D35" s="73" t="str">
        <f>IF(ISBLANK('[1]财拨总表（引用）'!B35)," ",'[1]财拨总表（引用）'!B35)</f>
        <v> </v>
      </c>
      <c r="E35" s="73" t="str">
        <f>IF(ISBLANK('[1]财拨总表（引用）'!C35)," ",'[1]财拨总表（引用）'!C35)</f>
        <v> </v>
      </c>
      <c r="F35" s="73" t="str">
        <f>IF(ISBLANK('[1]财拨总表（引用）'!D35)," ",'[1]财拨总表（引用）'!D35)</f>
        <v> </v>
      </c>
      <c r="G35" s="74"/>
    </row>
    <row r="36" ht="14.25" spans="1:7">
      <c r="A36" s="71"/>
      <c r="B36" s="75"/>
      <c r="C36" s="72" t="str">
        <f>IF(ISBLANK('[1]财拨总表（引用）'!A36)," ",'[1]财拨总表（引用）'!A36)</f>
        <v> </v>
      </c>
      <c r="D36" s="73" t="str">
        <f>IF(ISBLANK('[1]财拨总表（引用）'!B36)," ",'[1]财拨总表（引用）'!B36)</f>
        <v> </v>
      </c>
      <c r="E36" s="73" t="str">
        <f>IF(ISBLANK('[1]财拨总表（引用）'!C36)," ",'[1]财拨总表（引用）'!C36)</f>
        <v> </v>
      </c>
      <c r="F36" s="73" t="str">
        <f>IF(ISBLANK('[1]财拨总表（引用）'!D36)," ",'[1]财拨总表（引用）'!D36)</f>
        <v> </v>
      </c>
      <c r="G36" s="74"/>
    </row>
    <row r="37" ht="14.25" spans="1:7">
      <c r="A37" s="71"/>
      <c r="B37" s="75"/>
      <c r="C37" s="72" t="str">
        <f>IF(ISBLANK('[1]财拨总表（引用）'!A37)," ",'[1]财拨总表（引用）'!A37)</f>
        <v> </v>
      </c>
      <c r="D37" s="73" t="str">
        <f>IF(ISBLANK('[1]财拨总表（引用）'!B37)," ",'[1]财拨总表（引用）'!B37)</f>
        <v> </v>
      </c>
      <c r="E37" s="73" t="str">
        <f>IF(ISBLANK('[1]财拨总表（引用）'!C37)," ",'[1]财拨总表（引用）'!C37)</f>
        <v> </v>
      </c>
      <c r="F37" s="73" t="str">
        <f>IF(ISBLANK('[1]财拨总表（引用）'!D37)," ",'[1]财拨总表（引用）'!D37)</f>
        <v> </v>
      </c>
      <c r="G37" s="74"/>
    </row>
    <row r="38" ht="14.25" spans="1:7">
      <c r="A38" s="71"/>
      <c r="B38" s="75"/>
      <c r="C38" s="72" t="str">
        <f>IF(ISBLANK('[1]财拨总表（引用）'!A38)," ",'[1]财拨总表（引用）'!A38)</f>
        <v> </v>
      </c>
      <c r="D38" s="73" t="str">
        <f>IF(ISBLANK('[1]财拨总表（引用）'!B38)," ",'[1]财拨总表（引用）'!B38)</f>
        <v> </v>
      </c>
      <c r="E38" s="73" t="str">
        <f>IF(ISBLANK('[1]财拨总表（引用）'!C38)," ",'[1]财拨总表（引用）'!C38)</f>
        <v> </v>
      </c>
      <c r="F38" s="73" t="str">
        <f>IF(ISBLANK('[1]财拨总表（引用）'!D38)," ",'[1]财拨总表（引用）'!D38)</f>
        <v> </v>
      </c>
      <c r="G38" s="74"/>
    </row>
    <row r="39" ht="14.25" spans="1:7">
      <c r="A39" s="71"/>
      <c r="B39" s="75"/>
      <c r="C39" s="72" t="str">
        <f>IF(ISBLANK('[1]财拨总表（引用）'!A39)," ",'[1]财拨总表（引用）'!A39)</f>
        <v> </v>
      </c>
      <c r="D39" s="73" t="str">
        <f>IF(ISBLANK('[1]财拨总表（引用）'!B39)," ",'[1]财拨总表（引用）'!B39)</f>
        <v> </v>
      </c>
      <c r="E39" s="73" t="str">
        <f>IF(ISBLANK('[1]财拨总表（引用）'!C39)," ",'[1]财拨总表（引用）'!C39)</f>
        <v> </v>
      </c>
      <c r="F39" s="73" t="str">
        <f>IF(ISBLANK('[1]财拨总表（引用）'!D39)," ",'[1]财拨总表（引用）'!D39)</f>
        <v> </v>
      </c>
      <c r="G39" s="74"/>
    </row>
    <row r="40" ht="14.25" spans="1:7">
      <c r="A40" s="71"/>
      <c r="B40" s="75"/>
      <c r="C40" s="72" t="str">
        <f>IF(ISBLANK('[1]财拨总表（引用）'!A40)," ",'[1]财拨总表（引用）'!A40)</f>
        <v> </v>
      </c>
      <c r="D40" s="73" t="str">
        <f>IF(ISBLANK('[1]财拨总表（引用）'!B40)," ",'[1]财拨总表（引用）'!B40)</f>
        <v> </v>
      </c>
      <c r="E40" s="73" t="str">
        <f>IF(ISBLANK('[1]财拨总表（引用）'!C40)," ",'[1]财拨总表（引用）'!C40)</f>
        <v> </v>
      </c>
      <c r="F40" s="73" t="str">
        <f>IF(ISBLANK('[1]财拨总表（引用）'!D40)," ",'[1]财拨总表（引用）'!D40)</f>
        <v> </v>
      </c>
      <c r="G40" s="74"/>
    </row>
    <row r="41" ht="14.25" spans="1:7">
      <c r="A41" s="71"/>
      <c r="B41" s="75"/>
      <c r="C41" s="72" t="str">
        <f>IF(ISBLANK('[1]财拨总表（引用）'!A41)," ",'[1]财拨总表（引用）'!A41)</f>
        <v> </v>
      </c>
      <c r="D41" s="73" t="str">
        <f>IF(ISBLANK('[1]财拨总表（引用）'!B41)," ",'[1]财拨总表（引用）'!B41)</f>
        <v> </v>
      </c>
      <c r="E41" s="73" t="str">
        <f>IF(ISBLANK('[1]财拨总表（引用）'!C41)," ",'[1]财拨总表（引用）'!C41)</f>
        <v> </v>
      </c>
      <c r="F41" s="73" t="str">
        <f>IF(ISBLANK('[1]财拨总表（引用）'!D41)," ",'[1]财拨总表（引用）'!D41)</f>
        <v> </v>
      </c>
      <c r="G41" s="74"/>
    </row>
    <row r="42" ht="14.25" spans="1:7">
      <c r="A42" s="71"/>
      <c r="B42" s="75"/>
      <c r="C42" s="72" t="str">
        <f>IF(ISBLANK('[1]财拨总表（引用）'!A42)," ",'[1]财拨总表（引用）'!A42)</f>
        <v> </v>
      </c>
      <c r="D42" s="73" t="str">
        <f>IF(ISBLANK('[1]财拨总表（引用）'!B42)," ",'[1]财拨总表（引用）'!B42)</f>
        <v> </v>
      </c>
      <c r="E42" s="73" t="str">
        <f>IF(ISBLANK('[1]财拨总表（引用）'!C42)," ",'[1]财拨总表（引用）'!C42)</f>
        <v> </v>
      </c>
      <c r="F42" s="73" t="str">
        <f>IF(ISBLANK('[1]财拨总表（引用）'!D42)," ",'[1]财拨总表（引用）'!D42)</f>
        <v> </v>
      </c>
      <c r="G42" s="74"/>
    </row>
    <row r="43" ht="14.25" spans="1:7">
      <c r="A43" s="71"/>
      <c r="B43" s="75"/>
      <c r="C43" s="72" t="str">
        <f>IF(ISBLANK('[1]财拨总表（引用）'!A43)," ",'[1]财拨总表（引用）'!A43)</f>
        <v> </v>
      </c>
      <c r="D43" s="73" t="str">
        <f>IF(ISBLANK('[1]财拨总表（引用）'!B43)," ",'[1]财拨总表（引用）'!B43)</f>
        <v> </v>
      </c>
      <c r="E43" s="73" t="str">
        <f>IF(ISBLANK('[1]财拨总表（引用）'!C43)," ",'[1]财拨总表（引用）'!C43)</f>
        <v> </v>
      </c>
      <c r="F43" s="73" t="str">
        <f>IF(ISBLANK('[1]财拨总表（引用）'!D43)," ",'[1]财拨总表（引用）'!D43)</f>
        <v> </v>
      </c>
      <c r="G43" s="74"/>
    </row>
    <row r="44" ht="14.25" spans="1:7">
      <c r="A44" s="71"/>
      <c r="B44" s="75"/>
      <c r="C44" s="72" t="str">
        <f>IF(ISBLANK('[1]财拨总表（引用）'!A44)," ",'[1]财拨总表（引用）'!A44)</f>
        <v> </v>
      </c>
      <c r="D44" s="73" t="str">
        <f>IF(ISBLANK('[1]财拨总表（引用）'!B44)," ",'[1]财拨总表（引用）'!B44)</f>
        <v> </v>
      </c>
      <c r="E44" s="73" t="str">
        <f>IF(ISBLANK('[1]财拨总表（引用）'!C44)," ",'[1]财拨总表（引用）'!C44)</f>
        <v> </v>
      </c>
      <c r="F44" s="73" t="str">
        <f>IF(ISBLANK('[1]财拨总表（引用）'!D44)," ",'[1]财拨总表（引用）'!D44)</f>
        <v> </v>
      </c>
      <c r="G44" s="74"/>
    </row>
    <row r="45" ht="14.25" spans="1:7">
      <c r="A45" s="71"/>
      <c r="B45" s="75"/>
      <c r="C45" s="72" t="str">
        <f>IF(ISBLANK('[1]财拨总表（引用）'!A45)," ",'[1]财拨总表（引用）'!A45)</f>
        <v> </v>
      </c>
      <c r="D45" s="73" t="str">
        <f>IF(ISBLANK('[1]财拨总表（引用）'!B45)," ",'[1]财拨总表（引用）'!B45)</f>
        <v> </v>
      </c>
      <c r="E45" s="73" t="str">
        <f>IF(ISBLANK('[1]财拨总表（引用）'!C45)," ",'[1]财拨总表（引用）'!C45)</f>
        <v> </v>
      </c>
      <c r="F45" s="73" t="str">
        <f>IF(ISBLANK('[1]财拨总表（引用）'!D45)," ",'[1]财拨总表（引用）'!D45)</f>
        <v> </v>
      </c>
      <c r="G45" s="74"/>
    </row>
    <row r="46" ht="14.25" spans="1:7">
      <c r="A46" s="71"/>
      <c r="B46" s="75"/>
      <c r="C46" s="72" t="str">
        <f>IF(ISBLANK('[1]财拨总表（引用）'!A46)," ",'[1]财拨总表（引用）'!A46)</f>
        <v> </v>
      </c>
      <c r="D46" s="73" t="str">
        <f>IF(ISBLANK('[1]财拨总表（引用）'!B46)," ",'[1]财拨总表（引用）'!B46)</f>
        <v> </v>
      </c>
      <c r="E46" s="73" t="str">
        <f>IF(ISBLANK('[1]财拨总表（引用）'!C46)," ",'[1]财拨总表（引用）'!C46)</f>
        <v> </v>
      </c>
      <c r="F46" s="73" t="str">
        <f>IF(ISBLANK('[1]财拨总表（引用）'!D46)," ",'[1]财拨总表（引用）'!D46)</f>
        <v> </v>
      </c>
      <c r="G46" s="74"/>
    </row>
    <row r="47" ht="15" spans="1:7">
      <c r="A47" s="71"/>
      <c r="B47" s="77"/>
      <c r="C47" s="36"/>
      <c r="D47" s="78" t="str">
        <f>IF(ISBLANK('[1]财拨总表（引用）'!B47)," ",'[1]财拨总表（引用）'!B47)</f>
        <v> </v>
      </c>
      <c r="E47" s="78" t="str">
        <f>IF(ISBLANK('[1]财拨总表（引用）'!C47)," ",'[1]财拨总表（引用）'!C47)</f>
        <v> </v>
      </c>
      <c r="F47" s="78" t="str">
        <f>IF(ISBLANK('[1]财拨总表（引用）'!D47)," ",'[1]财拨总表（引用）'!D47)</f>
        <v> </v>
      </c>
      <c r="G47" s="76"/>
    </row>
    <row r="48" ht="15" spans="1:7">
      <c r="A48" s="70"/>
      <c r="B48" s="77"/>
      <c r="C48" s="36"/>
      <c r="D48" s="78" t="str">
        <f>IF(ISBLANK('[1]财拨总表（引用）'!B48)," ",'[1]财拨总表（引用）'!B48)</f>
        <v> </v>
      </c>
      <c r="E48" s="78" t="str">
        <f>IF(ISBLANK('[1]财拨总表（引用）'!C48)," ",'[1]财拨总表（引用）'!C48)</f>
        <v> </v>
      </c>
      <c r="F48" s="78" t="str">
        <f>IF(ISBLANK('[1]财拨总表（引用）'!D48)," ",'[1]财拨总表（引用）'!D48)</f>
        <v> </v>
      </c>
      <c r="G48" s="76"/>
    </row>
    <row r="49" ht="14.25" spans="1:7">
      <c r="A49" s="71"/>
      <c r="B49" s="73"/>
      <c r="C49" s="36"/>
      <c r="D49" s="78" t="str">
        <f>IF(ISBLANK('[1]财拨总表（引用）'!B49)," ",'[1]财拨总表（引用）'!B49)</f>
        <v> </v>
      </c>
      <c r="E49" s="78" t="str">
        <f>IF(ISBLANK('[1]财拨总表（引用）'!C49)," ",'[1]财拨总表（引用）'!C49)</f>
        <v> </v>
      </c>
      <c r="F49" s="78" t="str">
        <f>IF(ISBLANK('[1]财拨总表（引用）'!D49)," ",'[1]财拨总表（引用）'!D49)</f>
        <v> </v>
      </c>
      <c r="G49" s="76"/>
    </row>
    <row r="50" ht="14.25" spans="1:7">
      <c r="A50" s="71"/>
      <c r="B50" s="75"/>
      <c r="C50" s="36"/>
      <c r="D50" s="78" t="str">
        <f>IF(ISBLANK('[1]财拨总表（引用）'!B50)," ",'[1]财拨总表（引用）'!B50)</f>
        <v> </v>
      </c>
      <c r="E50" s="78" t="str">
        <f>IF(ISBLANK('[1]财拨总表（引用）'!C50)," ",'[1]财拨总表（引用）'!C50)</f>
        <v> </v>
      </c>
      <c r="F50" s="78" t="str">
        <f>IF(ISBLANK('[1]财拨总表（引用）'!D50)," ",'[1]财拨总表（引用）'!D50)</f>
        <v> </v>
      </c>
      <c r="G50" s="76"/>
    </row>
    <row r="51" ht="14.25" spans="1:7">
      <c r="A51" s="71"/>
      <c r="B51" s="75"/>
      <c r="C51" s="36"/>
      <c r="D51" s="78" t="str">
        <f>IF(ISBLANK('[1]财拨总表（引用）'!B51)," ",'[1]财拨总表（引用）'!B51)</f>
        <v> </v>
      </c>
      <c r="E51" s="78" t="str">
        <f>IF(ISBLANK('[1]财拨总表（引用）'!C51)," ",'[1]财拨总表（引用）'!C51)</f>
        <v> </v>
      </c>
      <c r="F51" s="78" t="str">
        <f>IF(ISBLANK('[1]财拨总表（引用）'!D51)," ",'[1]财拨总表（引用）'!D51)</f>
        <v> </v>
      </c>
      <c r="G51" s="76"/>
    </row>
    <row r="52" ht="39" customHeight="1" spans="1:7">
      <c r="A52" s="61" t="s">
        <v>25</v>
      </c>
      <c r="B52" s="36">
        <v>1437.3172</v>
      </c>
      <c r="C52" s="61" t="s">
        <v>26</v>
      </c>
      <c r="D52" s="78">
        <f>IF(ISBLANK('[1]财拨总表（引用）'!B6)," ",'[1]财拨总表（引用）'!B6)</f>
        <v>1437.3172</v>
      </c>
      <c r="E52" s="78">
        <f>IF(ISBLANK('[1]财拨总表（引用）'!C6)," ",'[1]财拨总表（引用）'!C6)</f>
        <v>1437.3172</v>
      </c>
      <c r="F52" s="78" t="str">
        <f>IF(ISBLANK('[1]财拨总表（引用）'!D6)," ",'[1]财拨总表（引用）'!D6)</f>
        <v> </v>
      </c>
      <c r="G52" s="76" t="str">
        <f>IF(ISBLANK('[1]财拨总表（引用）'!E6)," ",'[1]财拨总表（引用）'!E6)</f>
        <v> </v>
      </c>
    </row>
    <row r="53" ht="15.75" spans="1:7">
      <c r="A53" s="79"/>
      <c r="B53" s="80"/>
      <c r="C53" s="79"/>
      <c r="D53" s="79"/>
      <c r="E53" s="79"/>
      <c r="F53" s="79"/>
      <c r="G53" s="39"/>
    </row>
  </sheetData>
  <mergeCells count="3">
    <mergeCell ref="A2:F2"/>
    <mergeCell ref="A4:B4"/>
    <mergeCell ref="C4:G4"/>
  </mergeCells>
  <pageMargins left="0.7" right="0.7" top="0.75" bottom="0.75" header="0.3" footer="0.3"/>
  <pageSetup paperSize="9" orientation="portrait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2"/>
  <sheetViews>
    <sheetView workbookViewId="0">
      <selection activeCell="D8" sqref="D8"/>
    </sheetView>
  </sheetViews>
  <sheetFormatPr defaultColWidth="9" defaultRowHeight="13.5" outlineLevelCol="4"/>
  <cols>
    <col min="1" max="1" width="19.125" customWidth="1"/>
    <col min="2" max="2" width="26.125" customWidth="1"/>
    <col min="3" max="3" width="16.5" customWidth="1"/>
    <col min="4" max="4" width="15.125" customWidth="1"/>
    <col min="5" max="5" width="23.125" customWidth="1"/>
  </cols>
  <sheetData>
    <row r="1" spans="1:5">
      <c r="A1" s="29"/>
      <c r="B1" s="29"/>
      <c r="C1" s="29"/>
      <c r="D1" s="29"/>
      <c r="E1" s="29"/>
    </row>
    <row r="2" ht="48" customHeight="1" spans="1:5">
      <c r="A2" s="31" t="s">
        <v>71</v>
      </c>
      <c r="B2" s="31"/>
      <c r="C2" s="31"/>
      <c r="D2" s="31"/>
      <c r="E2" s="31"/>
    </row>
    <row r="3" ht="45" customHeight="1" spans="1:5">
      <c r="A3" s="38" t="s">
        <v>28</v>
      </c>
      <c r="B3" s="33"/>
      <c r="C3" s="33"/>
      <c r="D3" s="33"/>
      <c r="E3" s="30" t="s">
        <v>2</v>
      </c>
    </row>
    <row r="4" ht="31" customHeight="1" spans="1:5">
      <c r="A4" s="34" t="s">
        <v>57</v>
      </c>
      <c r="B4" s="34"/>
      <c r="C4" s="34" t="s">
        <v>72</v>
      </c>
      <c r="D4" s="34"/>
      <c r="E4" s="34"/>
    </row>
    <row r="5" ht="30" customHeight="1" spans="1:5">
      <c r="A5" s="34" t="s">
        <v>60</v>
      </c>
      <c r="B5" s="34" t="s">
        <v>61</v>
      </c>
      <c r="C5" s="34" t="s">
        <v>31</v>
      </c>
      <c r="D5" s="34" t="s">
        <v>58</v>
      </c>
      <c r="E5" s="34" t="s">
        <v>59</v>
      </c>
    </row>
    <row r="6" ht="30" customHeight="1" spans="1:5">
      <c r="A6" s="59" t="s">
        <v>45</v>
      </c>
      <c r="B6" s="59" t="s">
        <v>45</v>
      </c>
      <c r="C6" s="60">
        <v>1</v>
      </c>
      <c r="D6" s="60">
        <f>C6+1</f>
        <v>2</v>
      </c>
      <c r="E6" s="60">
        <f>D6+1</f>
        <v>3</v>
      </c>
    </row>
    <row r="7" ht="31" customHeight="1" spans="1:5">
      <c r="A7" s="36"/>
      <c r="B7" s="36" t="s">
        <v>31</v>
      </c>
      <c r="C7" s="61">
        <v>1437.3172</v>
      </c>
      <c r="D7" s="61">
        <v>700.3172</v>
      </c>
      <c r="E7" s="61">
        <v>737</v>
      </c>
    </row>
    <row r="8" ht="36" customHeight="1" spans="1:5">
      <c r="A8" s="36" t="s">
        <v>46</v>
      </c>
      <c r="B8" s="36" t="s">
        <v>9</v>
      </c>
      <c r="C8" s="61">
        <v>1437.3172</v>
      </c>
      <c r="D8" s="61">
        <v>700.3172</v>
      </c>
      <c r="E8" s="61">
        <v>737</v>
      </c>
    </row>
    <row r="9" ht="31" customHeight="1" spans="1:5">
      <c r="A9" s="36" t="s">
        <v>47</v>
      </c>
      <c r="B9" s="36" t="s">
        <v>48</v>
      </c>
      <c r="C9" s="61">
        <v>1437.3172</v>
      </c>
      <c r="D9" s="61">
        <v>700.3172</v>
      </c>
      <c r="E9" s="61">
        <v>737</v>
      </c>
    </row>
    <row r="10" ht="32" customHeight="1" spans="1:5">
      <c r="A10" s="36" t="s">
        <v>49</v>
      </c>
      <c r="B10" s="36" t="s">
        <v>50</v>
      </c>
      <c r="C10" s="61">
        <v>700.3172</v>
      </c>
      <c r="D10" s="61">
        <v>700.3172</v>
      </c>
      <c r="E10" s="61"/>
    </row>
    <row r="11" ht="30" customHeight="1" spans="1:5">
      <c r="A11" s="36" t="s">
        <v>51</v>
      </c>
      <c r="B11" s="36" t="s">
        <v>52</v>
      </c>
      <c r="C11" s="61">
        <v>680</v>
      </c>
      <c r="D11" s="61"/>
      <c r="E11" s="61">
        <v>680</v>
      </c>
    </row>
    <row r="12" ht="28" customHeight="1" spans="1:5">
      <c r="A12" s="36" t="s">
        <v>53</v>
      </c>
      <c r="B12" s="36" t="s">
        <v>54</v>
      </c>
      <c r="C12" s="61">
        <v>57</v>
      </c>
      <c r="D12" s="61"/>
      <c r="E12" s="61">
        <v>57</v>
      </c>
    </row>
  </sheetData>
  <mergeCells count="3">
    <mergeCell ref="A2:E2"/>
    <mergeCell ref="A4:B4"/>
    <mergeCell ref="C4:E4"/>
  </mergeCells>
  <pageMargins left="0.7" right="0.7" top="0.75" bottom="0.75" header="0.3" footer="0.3"/>
  <pageSetup paperSize="9" orientation="portrait"/>
  <headerFooter/>
</worksheet>
</file>

<file path=xl/worksheets/sheet6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18"/>
  <sheetViews>
    <sheetView tabSelected="1" workbookViewId="0">
      <selection activeCell="G30" sqref="G30"/>
    </sheetView>
  </sheetViews>
  <sheetFormatPr defaultColWidth="9" defaultRowHeight="13.5" outlineLevelCol="4"/>
  <cols>
    <col min="1" max="1" width="16.375" customWidth="1"/>
    <col min="2" max="2" width="23.625" customWidth="1"/>
    <col min="3" max="3" width="15.75" customWidth="1"/>
    <col min="4" max="4" width="11.75" customWidth="1"/>
    <col min="5" max="5" width="13.25" customWidth="1"/>
  </cols>
  <sheetData>
    <row r="1" spans="1:5">
      <c r="A1" s="47"/>
      <c r="B1" s="47"/>
      <c r="C1" s="47"/>
      <c r="D1" s="47"/>
      <c r="E1" s="47"/>
    </row>
    <row r="2" ht="27" spans="1:5">
      <c r="A2" s="48" t="s">
        <v>73</v>
      </c>
      <c r="B2" s="48"/>
      <c r="C2" s="48"/>
      <c r="D2" s="48"/>
      <c r="E2" s="48"/>
    </row>
    <row r="3" ht="14.25" spans="1:5">
      <c r="A3" s="49" t="s">
        <v>28</v>
      </c>
      <c r="B3" s="50"/>
      <c r="C3" s="50"/>
      <c r="D3" s="50"/>
      <c r="E3" s="51" t="s">
        <v>2</v>
      </c>
    </row>
    <row r="4" ht="14.25" spans="1:5">
      <c r="A4" s="52" t="s">
        <v>74</v>
      </c>
      <c r="B4" s="52"/>
      <c r="C4" s="52" t="s">
        <v>75</v>
      </c>
      <c r="D4" s="52"/>
      <c r="E4" s="52"/>
    </row>
    <row r="5" ht="14.25" spans="1:5">
      <c r="A5" s="52" t="s">
        <v>60</v>
      </c>
      <c r="B5" s="53" t="s">
        <v>61</v>
      </c>
      <c r="C5" s="54" t="s">
        <v>31</v>
      </c>
      <c r="D5" s="54" t="s">
        <v>76</v>
      </c>
      <c r="E5" s="54" t="s">
        <v>77</v>
      </c>
    </row>
    <row r="6" ht="14.25" spans="1:5">
      <c r="A6" s="55" t="s">
        <v>45</v>
      </c>
      <c r="B6" s="55" t="s">
        <v>45</v>
      </c>
      <c r="C6" s="56">
        <v>1</v>
      </c>
      <c r="D6" s="52">
        <f>C6+1</f>
        <v>2</v>
      </c>
      <c r="E6" s="52">
        <f>D6+1</f>
        <v>3</v>
      </c>
    </row>
    <row r="7" ht="14.25" spans="1:5">
      <c r="A7" s="57"/>
      <c r="B7" s="57" t="s">
        <v>31</v>
      </c>
      <c r="C7" s="58">
        <v>700.3172</v>
      </c>
      <c r="D7" s="58">
        <v>640.3412</v>
      </c>
      <c r="E7" s="58">
        <v>59.976</v>
      </c>
    </row>
    <row r="8" ht="14.25" spans="1:5">
      <c r="A8" s="57" t="s">
        <v>78</v>
      </c>
      <c r="B8" s="57" t="s">
        <v>79</v>
      </c>
      <c r="C8" s="58">
        <v>637.5332</v>
      </c>
      <c r="D8" s="58"/>
      <c r="E8" s="58"/>
    </row>
    <row r="9" ht="14.25" spans="1:5">
      <c r="A9" s="57" t="s">
        <v>80</v>
      </c>
      <c r="B9" s="57" t="s">
        <v>81</v>
      </c>
      <c r="C9" s="58">
        <v>112.5792</v>
      </c>
      <c r="D9" s="58">
        <v>112.5792</v>
      </c>
      <c r="E9" s="58"/>
    </row>
    <row r="10" ht="14.25" spans="1:5">
      <c r="A10" s="57" t="s">
        <v>82</v>
      </c>
      <c r="B10" s="57" t="s">
        <v>83</v>
      </c>
      <c r="C10" s="58">
        <v>84.456</v>
      </c>
      <c r="D10" s="58">
        <v>84.456</v>
      </c>
      <c r="E10" s="58"/>
    </row>
    <row r="11" ht="14.25" spans="1:5">
      <c r="A11" s="57" t="s">
        <v>84</v>
      </c>
      <c r="B11" s="57" t="s">
        <v>85</v>
      </c>
      <c r="C11" s="58">
        <v>440.498</v>
      </c>
      <c r="D11" s="58">
        <v>440.498</v>
      </c>
      <c r="E11" s="58"/>
    </row>
    <row r="12" ht="14.25" spans="1:5">
      <c r="A12" s="57" t="s">
        <v>86</v>
      </c>
      <c r="B12" s="57" t="s">
        <v>87</v>
      </c>
      <c r="C12" s="58">
        <v>59.976</v>
      </c>
      <c r="D12" s="58"/>
      <c r="E12" s="58">
        <v>59.976</v>
      </c>
    </row>
    <row r="13" ht="14.25" spans="1:5">
      <c r="A13" s="57" t="s">
        <v>88</v>
      </c>
      <c r="B13" s="57" t="s">
        <v>89</v>
      </c>
      <c r="C13" s="58">
        <v>10</v>
      </c>
      <c r="D13" s="58"/>
      <c r="E13" s="58">
        <v>10</v>
      </c>
    </row>
    <row r="14" ht="14.25" spans="1:5">
      <c r="A14" s="57" t="s">
        <v>90</v>
      </c>
      <c r="B14" s="57" t="s">
        <v>91</v>
      </c>
      <c r="C14" s="58">
        <v>1.7</v>
      </c>
      <c r="D14" s="58"/>
      <c r="E14" s="58">
        <v>1.7</v>
      </c>
    </row>
    <row r="15" ht="14.25" spans="1:5">
      <c r="A15" s="57" t="s">
        <v>92</v>
      </c>
      <c r="B15" s="57" t="s">
        <v>93</v>
      </c>
      <c r="C15" s="58">
        <v>21.036</v>
      </c>
      <c r="D15" s="58"/>
      <c r="E15" s="58">
        <v>21.036</v>
      </c>
    </row>
    <row r="16" ht="14.25" spans="1:5">
      <c r="A16" s="57" t="s">
        <v>94</v>
      </c>
      <c r="B16" s="57" t="s">
        <v>95</v>
      </c>
      <c r="C16" s="58">
        <v>27.24</v>
      </c>
      <c r="D16" s="58"/>
      <c r="E16" s="58">
        <v>27.24</v>
      </c>
    </row>
    <row r="17" ht="14.25" spans="1:5">
      <c r="A17" s="57" t="s">
        <v>96</v>
      </c>
      <c r="B17" s="57" t="s">
        <v>97</v>
      </c>
      <c r="C17" s="58">
        <v>2.808</v>
      </c>
      <c r="D17" s="58"/>
      <c r="E17" s="58"/>
    </row>
    <row r="18" ht="14.25" spans="1:5">
      <c r="A18" s="57" t="s">
        <v>98</v>
      </c>
      <c r="B18" s="57" t="s">
        <v>99</v>
      </c>
      <c r="C18" s="58">
        <v>2.808</v>
      </c>
      <c r="D18" s="58">
        <v>2.808</v>
      </c>
      <c r="E18" s="58"/>
    </row>
  </sheetData>
  <mergeCells count="3">
    <mergeCell ref="A2:E2"/>
    <mergeCell ref="A4:B4"/>
    <mergeCell ref="C4:E4"/>
  </mergeCells>
  <pageMargins left="0.75" right="0.75" top="1" bottom="1" header="0.5" footer="0.5"/>
  <headerFooter/>
</worksheet>
</file>

<file path=xl/worksheets/sheet7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6"/>
  <sheetViews>
    <sheetView workbookViewId="0">
      <selection activeCell="F19" sqref="F18:F19"/>
    </sheetView>
  </sheetViews>
  <sheetFormatPr defaultColWidth="9" defaultRowHeight="13.5" outlineLevelRow="5" outlineLevelCol="6"/>
  <cols>
    <col min="1" max="1" width="18.5" customWidth="1"/>
    <col min="2" max="2" width="30.5" customWidth="1"/>
    <col min="7" max="7" width="18.125" customWidth="1"/>
  </cols>
  <sheetData>
    <row r="1" ht="39" customHeight="1" spans="1:7">
      <c r="A1" s="31" t="s">
        <v>100</v>
      </c>
      <c r="B1" s="31"/>
      <c r="C1" s="31"/>
      <c r="D1" s="31"/>
      <c r="E1" s="31"/>
      <c r="F1" s="31"/>
      <c r="G1" s="31"/>
    </row>
    <row r="2" ht="32" customHeight="1" spans="1:7">
      <c r="A2" s="32" t="s">
        <v>56</v>
      </c>
      <c r="B2" s="32"/>
      <c r="C2" s="32"/>
      <c r="D2" s="32"/>
      <c r="E2" s="39"/>
      <c r="F2" s="39"/>
      <c r="G2" s="30" t="s">
        <v>2</v>
      </c>
    </row>
    <row r="3" spans="1:7">
      <c r="A3" s="34" t="s">
        <v>101</v>
      </c>
      <c r="B3" s="34" t="s">
        <v>102</v>
      </c>
      <c r="C3" s="34" t="s">
        <v>31</v>
      </c>
      <c r="D3" s="40" t="s">
        <v>103</v>
      </c>
      <c r="E3" s="40" t="s">
        <v>104</v>
      </c>
      <c r="F3" s="40" t="s">
        <v>105</v>
      </c>
      <c r="G3" s="40" t="s">
        <v>106</v>
      </c>
    </row>
    <row r="4" ht="36" customHeight="1" spans="1:7">
      <c r="A4" s="34"/>
      <c r="B4" s="34"/>
      <c r="C4" s="34"/>
      <c r="D4" s="40"/>
      <c r="E4" s="40"/>
      <c r="F4" s="40"/>
      <c r="G4" s="40"/>
    </row>
    <row r="5" ht="35" customHeight="1" spans="1:7">
      <c r="A5" s="41" t="s">
        <v>45</v>
      </c>
      <c r="B5" s="41" t="s">
        <v>45</v>
      </c>
      <c r="C5" s="42">
        <v>1</v>
      </c>
      <c r="D5" s="42">
        <v>2</v>
      </c>
      <c r="E5" s="42">
        <v>3</v>
      </c>
      <c r="F5" s="42">
        <v>4</v>
      </c>
      <c r="G5" s="43">
        <v>5</v>
      </c>
    </row>
    <row r="6" ht="49" customHeight="1" spans="1:7">
      <c r="A6" s="44" t="s">
        <v>107</v>
      </c>
      <c r="B6" s="44" t="s">
        <v>108</v>
      </c>
      <c r="C6" s="45">
        <v>250</v>
      </c>
      <c r="D6" s="45"/>
      <c r="E6" s="46">
        <v>250</v>
      </c>
      <c r="F6" s="45"/>
      <c r="G6" s="45"/>
    </row>
  </sheetData>
  <mergeCells count="8">
    <mergeCell ref="A1:G1"/>
    <mergeCell ref="A3:A4"/>
    <mergeCell ref="B3:B4"/>
    <mergeCell ref="C3:C4"/>
    <mergeCell ref="D3:D4"/>
    <mergeCell ref="E3:E4"/>
    <mergeCell ref="F3:F4"/>
    <mergeCell ref="G3:G4"/>
  </mergeCells>
  <pageMargins left="0.75" right="0.75" top="1" bottom="1" header="0.5" footer="0.5"/>
  <headerFooter/>
</worksheet>
</file>

<file path=xl/worksheets/sheet8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workbookViewId="0">
      <selection activeCell="D21" sqref="D21"/>
    </sheetView>
  </sheetViews>
  <sheetFormatPr defaultColWidth="9" defaultRowHeight="13.5" outlineLevelRow="6" outlineLevelCol="4"/>
  <cols>
    <col min="1" max="1" width="25.25" customWidth="1"/>
    <col min="2" max="2" width="24.75" customWidth="1"/>
    <col min="3" max="3" width="13.875" customWidth="1"/>
    <col min="4" max="5" width="31.875" customWidth="1"/>
  </cols>
  <sheetData>
    <row r="1" ht="14.25" spans="1:5">
      <c r="A1" s="29"/>
      <c r="B1" s="29"/>
      <c r="C1" s="29"/>
      <c r="D1" s="37" t="s">
        <v>109</v>
      </c>
      <c r="E1" s="33"/>
    </row>
    <row r="2" ht="27" spans="1:5">
      <c r="A2" s="31" t="s">
        <v>110</v>
      </c>
      <c r="B2" s="31"/>
      <c r="C2" s="31"/>
      <c r="D2" s="31"/>
      <c r="E2" s="31"/>
    </row>
    <row r="3" ht="14.25" spans="1:5">
      <c r="A3" s="38"/>
      <c r="B3" s="33"/>
      <c r="C3" s="33"/>
      <c r="D3" s="33"/>
      <c r="E3" s="30" t="s">
        <v>2</v>
      </c>
    </row>
    <row r="4" ht="14.25" spans="1:5">
      <c r="A4" s="34" t="s">
        <v>57</v>
      </c>
      <c r="B4" s="34"/>
      <c r="C4" s="34" t="s">
        <v>72</v>
      </c>
      <c r="D4" s="34"/>
      <c r="E4" s="34"/>
    </row>
    <row r="5" ht="14.25" spans="1:5">
      <c r="A5" s="34" t="s">
        <v>60</v>
      </c>
      <c r="B5" s="34" t="s">
        <v>61</v>
      </c>
      <c r="C5" s="34" t="s">
        <v>31</v>
      </c>
      <c r="D5" s="34" t="s">
        <v>58</v>
      </c>
      <c r="E5" s="34" t="s">
        <v>59</v>
      </c>
    </row>
    <row r="6" ht="14.25" spans="1:5">
      <c r="A6" s="34" t="s">
        <v>45</v>
      </c>
      <c r="B6" s="34" t="s">
        <v>45</v>
      </c>
      <c r="C6" s="34">
        <v>1</v>
      </c>
      <c r="D6" s="34">
        <f>C6+1</f>
        <v>2</v>
      </c>
      <c r="E6" s="34">
        <f>D6+1</f>
        <v>3</v>
      </c>
    </row>
    <row r="7" ht="33" customHeight="1" spans="1:5">
      <c r="A7" s="35" t="s">
        <v>111</v>
      </c>
      <c r="B7" s="35"/>
      <c r="C7" s="36"/>
      <c r="D7" s="36"/>
      <c r="E7" s="36"/>
    </row>
  </sheetData>
  <mergeCells count="4">
    <mergeCell ref="D1:E1"/>
    <mergeCell ref="A2:E2"/>
    <mergeCell ref="A4:B4"/>
    <mergeCell ref="C4:E4"/>
  </mergeCells>
  <pageMargins left="0.75" right="0.75" top="1" bottom="1" header="0.5" footer="0.5"/>
  <headerFooter/>
</worksheet>
</file>

<file path=xl/worksheets/sheet9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7"/>
  <sheetViews>
    <sheetView topLeftCell="A15" workbookViewId="0">
      <selection activeCell="D23" sqref="D23"/>
    </sheetView>
  </sheetViews>
  <sheetFormatPr defaultColWidth="9" defaultRowHeight="13.5" outlineLevelRow="6" outlineLevelCol="4"/>
  <cols>
    <col min="1" max="1" width="35.25" customWidth="1"/>
    <col min="2" max="2" width="15.5" customWidth="1"/>
    <col min="3" max="3" width="17.625" customWidth="1"/>
    <col min="4" max="4" width="15.125" customWidth="1"/>
    <col min="5" max="5" width="47.5" customWidth="1"/>
  </cols>
  <sheetData>
    <row r="1" ht="14.25" spans="1:5">
      <c r="A1" s="29"/>
      <c r="B1" s="29"/>
      <c r="C1" s="30" t="s">
        <v>112</v>
      </c>
      <c r="D1" s="30"/>
      <c r="E1" s="30"/>
    </row>
    <row r="2" ht="27" spans="1:5">
      <c r="A2" s="31" t="s">
        <v>113</v>
      </c>
      <c r="B2" s="31"/>
      <c r="C2" s="31"/>
      <c r="D2" s="31"/>
      <c r="E2" s="31"/>
    </row>
    <row r="3" ht="35" customHeight="1" spans="1:5">
      <c r="A3" s="32" t="s">
        <v>1</v>
      </c>
      <c r="B3" s="33"/>
      <c r="C3" s="33"/>
      <c r="D3" s="33"/>
      <c r="E3" s="30" t="s">
        <v>2</v>
      </c>
    </row>
    <row r="4" ht="34" customHeight="1" spans="1:5">
      <c r="A4" s="34" t="s">
        <v>57</v>
      </c>
      <c r="B4" s="34"/>
      <c r="C4" s="34" t="s">
        <v>72</v>
      </c>
      <c r="D4" s="34"/>
      <c r="E4" s="34"/>
    </row>
    <row r="5" ht="27" customHeight="1" spans="1:5">
      <c r="A5" s="34" t="s">
        <v>60</v>
      </c>
      <c r="B5" s="34" t="s">
        <v>61</v>
      </c>
      <c r="C5" s="34" t="s">
        <v>31</v>
      </c>
      <c r="D5" s="34" t="s">
        <v>58</v>
      </c>
      <c r="E5" s="34" t="s">
        <v>59</v>
      </c>
    </row>
    <row r="6" ht="27" customHeight="1" spans="1:5">
      <c r="A6" s="34" t="s">
        <v>45</v>
      </c>
      <c r="B6" s="34" t="s">
        <v>45</v>
      </c>
      <c r="C6" s="34">
        <v>1</v>
      </c>
      <c r="D6" s="34">
        <f>C6+1</f>
        <v>2</v>
      </c>
      <c r="E6" s="34">
        <f>D6+1</f>
        <v>3</v>
      </c>
    </row>
    <row r="7" ht="48" customHeight="1" spans="1:5">
      <c r="A7" s="35" t="s">
        <v>114</v>
      </c>
      <c r="B7" s="35"/>
      <c r="C7" s="36"/>
      <c r="D7" s="36"/>
      <c r="E7" s="36"/>
    </row>
  </sheetData>
  <mergeCells count="4">
    <mergeCell ref="C1:E1"/>
    <mergeCell ref="A2:E2"/>
    <mergeCell ref="A4:B4"/>
    <mergeCell ref="C4:E4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12</vt:i4>
      </vt:variant>
    </vt:vector>
  </HeadingPairs>
  <TitlesOfParts>
    <vt:vector size="12" baseType="lpstr">
      <vt:lpstr>收支预算总表</vt:lpstr>
      <vt:lpstr>部门收入总表</vt:lpstr>
      <vt:lpstr>部门支出总表</vt:lpstr>
      <vt:lpstr>财政拨款收支总表</vt:lpstr>
      <vt:lpstr>一般公共预算支出表</vt:lpstr>
      <vt:lpstr>一般公共预算基本支出表</vt:lpstr>
      <vt:lpstr>财政拨款“三公”经费支出表</vt:lpstr>
      <vt:lpstr>政府性基金预算支出表</vt:lpstr>
      <vt:lpstr>国有资本经营预算支出表</vt:lpstr>
      <vt:lpstr>部门整体支出绩效目标表</vt:lpstr>
      <vt:lpstr>项目绩效目标表（招商引资）</vt:lpstr>
      <vt:lpstr>项目绩效目标表（综保区专项）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宋</cp:lastModifiedBy>
  <dcterms:created xsi:type="dcterms:W3CDTF">2023-03-16T02:52:00Z</dcterms:created>
  <dcterms:modified xsi:type="dcterms:W3CDTF">2023-03-16T07:49:50Z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1202F0BAE5DF4D18B0C88EC17F30B308</vt:lpwstr>
  </property>
  <property fmtid="{D5CDD505-2E9C-101B-9397-08002B2CF9AE}" pid="3" name="KSOProductBuildVer">
    <vt:lpwstr>2052-11.1.0.13703</vt:lpwstr>
  </property>
</Properties>
</file>