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1925"/>
  </bookViews>
  <sheets>
    <sheet name="收支预算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项目支出绩效目标表" sheetId="10" r:id="rId10"/>
    <sheet name="部门整体支出绩效目标表" sheetId="11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<sst xmlns="http://schemas.openxmlformats.org/spreadsheetml/2006/main" count="747" uniqueCount="285">
  <si>
    <t>收支预算总表</t>
  </si>
  <si>
    <t>填报单位:[201001]上饶经济技术开发区经济发展局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</si>
  <si>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</si>
  <si>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</si>
  <si>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</si>
  <si>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</si>
  <si>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</si>
  <si>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</si>
  <si>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</si>
  <si>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</si>
  <si>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</si>
  <si>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科学技术支出</t>
  </si>
  <si>
    <t xml:space="preserve">    （二）政府性基金预算收入</t>
  </si>
  <si>
    <t>节能环保支出</t>
  </si>
  <si>
    <t xml:space="preserve">    （三）国有资本经营预算收入</t>
  </si>
  <si>
    <t>资源勘探工业信息等支出</t>
  </si>
  <si>
    <t>二、教育收费资金收入</t>
  </si>
  <si>
    <t>商业服务业等支出</t>
  </si>
  <si>
    <t>三、事业收入</t>
  </si>
  <si>
    <t xml:space="preserve"> 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</si>
  <si>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</si>
  <si>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</si>
  <si>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</si>
  <si>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</si>
  <si>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</si>
  <si>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</si>
  <si>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</si>
  <si>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</si>
  <si>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</si>
  <si>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</si>
  <si>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</si>
  <si>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</si>
  <si>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[201001]上饶经济技术开发区经济发展局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</si>
  <si>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</si>
  <si>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</si>
  <si>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</si>
  <si>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</si>
  <si>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</si>
  <si>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</si>
  <si>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</si>
  <si>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</si>
  <si>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</si>
  <si>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</si>
  <si>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</si>
  <si>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</si>
  <si>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</si>
  <si>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</si>
  <si>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</si>
  <si>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</si>
  <si>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</si>
  <si>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</si>
  <si>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</si>
  <si>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　04</t>
  </si>
  <si>
    <t>　发展与改革事务</t>
  </si>
  <si>
    <t>　　2010404</t>
  </si>
  <si>
    <t>　　战略规划与实施</t>
  </si>
  <si>
    <t>　　2010499</t>
  </si>
  <si>
    <t>　　其他发展与改革事务支出</t>
  </si>
  <si>
    <t>　05</t>
  </si>
  <si>
    <t>　统计信息事务</t>
  </si>
  <si>
    <t>　　2010599</t>
  </si>
  <si>
    <t>　　其他统计信息事务支出</t>
  </si>
  <si>
    <t>206</t>
  </si>
  <si>
    <t>　01</t>
  </si>
  <si>
    <t>　科学技术管理事务</t>
  </si>
  <si>
    <t>　　2060101</t>
  </si>
  <si>
    <t>　　行政运行</t>
  </si>
  <si>
    <t>　99</t>
  </si>
  <si>
    <t>　其他科学技术支出</t>
  </si>
  <si>
    <t>　　2069999</t>
  </si>
  <si>
    <t>　　其他科学技术支出</t>
  </si>
  <si>
    <t>211</t>
  </si>
  <si>
    <t>　环境保护管理事务</t>
  </si>
  <si>
    <t>　　2110105</t>
  </si>
  <si>
    <t>　　环境保护法规、规划及标准</t>
  </si>
  <si>
    <t>　自然生态保护</t>
  </si>
  <si>
    <t>　　2110499</t>
  </si>
  <si>
    <t>　　其他自然生态保护支出</t>
  </si>
  <si>
    <t>　10</t>
  </si>
  <si>
    <t>　能源节约利用</t>
  </si>
  <si>
    <t>　　2111001</t>
  </si>
  <si>
    <t>　　能源节约利用</t>
  </si>
  <si>
    <t>　其他节能环保支出</t>
  </si>
  <si>
    <t>　　2119999</t>
  </si>
  <si>
    <t>　　其他节能环保支出</t>
  </si>
  <si>
    <t>215</t>
  </si>
  <si>
    <t>　工业和信息产业监管</t>
  </si>
  <si>
    <t>　　2150599</t>
  </si>
  <si>
    <t>　　其他工业和信息产业监管支出</t>
  </si>
  <si>
    <t>216</t>
  </si>
  <si>
    <t>　其他商业服务业等支出</t>
  </si>
  <si>
    <t>　　2169999</t>
  </si>
  <si>
    <t>　　其他商业服务业等支出</t>
  </si>
  <si>
    <t>部门支出总表</t>
  </si>
  <si>
    <t>填报单位[201001]上饶经济技术开发区经济发展局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</si>
  <si>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</si>
  <si>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</si>
  <si>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</si>
  <si>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</si>
  <si>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</si>
  <si>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</si>
  <si>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</si>
  <si>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</si>
  <si>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</si>
  <si>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</si>
  <si>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</si>
  <si>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</si>
  <si>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</si>
  <si>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</si>
  <si>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</si>
  <si>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</si>
  <si>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</si>
  <si>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</si>
  <si>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</si>
  <si>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</si>
  <si>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</si>
  <si>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</si>
  <si>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</si>
  <si>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</si>
  <si>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</si>
  <si>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</si>
  <si>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</si>
  <si>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</si>
  <si>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</si>
  <si>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302</t>
  </si>
  <si>
    <t>商品和服务支出</t>
  </si>
  <si>
    <t>　30201</t>
  </si>
  <si>
    <t>　办公费</t>
  </si>
  <si>
    <t>　30202</t>
  </si>
  <si>
    <t>　印刷费</t>
  </si>
  <si>
    <t>　30211</t>
  </si>
  <si>
    <t>　差旅费</t>
  </si>
  <si>
    <t>　30213</t>
  </si>
  <si>
    <t>　维修（护）费</t>
  </si>
  <si>
    <t>　30217</t>
  </si>
  <si>
    <t>　公务接待费</t>
  </si>
  <si>
    <t>　30226</t>
  </si>
  <si>
    <t>　劳务费</t>
  </si>
  <si>
    <t>　30227</t>
  </si>
  <si>
    <t>　委托业务费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</si>
  <si>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</si>
  <si>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</si>
  <si>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</si>
  <si>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</si>
  <si>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</si>
  <si>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</si>
  <si>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</si>
  <si>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</si>
  <si>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</si>
  <si>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</si>
  <si>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</si>
  <si>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</si>
  <si>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</si>
  <si>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</si>
  <si>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</si>
  <si>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</si>
  <si>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</si>
  <si>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</si>
  <si>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</si>
  <si>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201001</t>
  </si>
  <si>
    <t>上饶经济技术开发区经济发展局</t>
  </si>
  <si>
    <t>注：若为空表，则为该部门（单位）无政府性基金收支</t>
  </si>
  <si>
    <t>政府性基金预算支出表</t>
  </si>
  <si>
    <t>本部门未安排相应政府性基金支出</t>
  </si>
  <si>
    <t>注：若为空表，则为该部门（单位）无国有资本经营预算收支</t>
  </si>
  <si>
    <t>国有资本经营预算支出表</t>
  </si>
  <si>
    <t>本部门未安排相应国有资本经营支出</t>
  </si>
  <si>
    <t>项目支出绩效目标表</t>
  </si>
  <si>
    <t>（2,024年度）</t>
  </si>
  <si>
    <t>项目名称</t>
  </si>
  <si>
    <t>2024年重点项目推进和培育专项经费</t>
  </si>
  <si>
    <t>主管部门及代码</t>
  </si>
  <si>
    <t>201-上饶经济技术开发区经济发展局</t>
  </si>
  <si>
    <t>实施单位</t>
  </si>
  <si>
    <t>项目资金
（万元）</t>
  </si>
  <si>
    <t>年度资金总额</t>
  </si>
  <si>
    <t>330</t>
  </si>
  <si>
    <t>其中：财政拨款</t>
  </si>
  <si>
    <t>其他资金</t>
  </si>
  <si>
    <t>0</t>
  </si>
  <si>
    <t>年度绩效目标</t>
  </si>
  <si>
    <t>完成重点项目推进和培育工作</t>
  </si>
  <si>
    <t>一级指标</t>
  </si>
  <si>
    <t>二级指标</t>
  </si>
  <si>
    <t>三级指标</t>
  </si>
  <si>
    <t>指标值</t>
  </si>
  <si>
    <t>成本指标</t>
  </si>
  <si>
    <t>经济成本指标</t>
  </si>
  <si>
    <t>单个项目评议经费</t>
  </si>
  <si>
    <t>≤2万元</t>
  </si>
  <si>
    <t>产出指标</t>
  </si>
  <si>
    <t>数量指标</t>
  </si>
  <si>
    <t>邀请专家评议次数</t>
  </si>
  <si>
    <t>≥80次</t>
  </si>
  <si>
    <t>动三级联动活动举办次数</t>
  </si>
  <si>
    <t>＝1次</t>
  </si>
  <si>
    <t>“三新一高”会议举办场次</t>
  </si>
  <si>
    <t>工程业务培训（次）</t>
  </si>
  <si>
    <t>≥20次</t>
  </si>
  <si>
    <t>项目后评价（个）</t>
  </si>
  <si>
    <t>≥10个</t>
  </si>
  <si>
    <t>质量指标</t>
  </si>
  <si>
    <t>活动验收通过率</t>
  </si>
  <si>
    <t>＝100%</t>
  </si>
  <si>
    <t>项目评议结果应用率</t>
  </si>
  <si>
    <t>≥80%</t>
  </si>
  <si>
    <t>服务考核得分</t>
  </si>
  <si>
    <t>时效指标</t>
  </si>
  <si>
    <t>会议召开及时率</t>
  </si>
  <si>
    <t>≥90%</t>
  </si>
  <si>
    <t>评议报告出具及时率</t>
  </si>
  <si>
    <t>效益指标</t>
  </si>
  <si>
    <t>经济效益指标</t>
  </si>
  <si>
    <t>对项目方案的建设目标和需求出发，进行科学、全面的评议和论证，利于避免盲目建设和重复建设，遏制高耗能、高排放、低水平项目盲目发展</t>
  </si>
  <si>
    <t>效果显著</t>
  </si>
  <si>
    <t>社会效益指标</t>
  </si>
  <si>
    <t>利于推进符合行业发展规划和有关政策规定项目建设</t>
  </si>
  <si>
    <t>有利于加快推进全区三级重大项目开工，进一步掀起项目建设热潮</t>
  </si>
  <si>
    <t>利于进一步规范重大项目管理，建立健全科学、民主、透明的项目评估评议机制</t>
  </si>
  <si>
    <t>生态效益指标</t>
  </si>
  <si>
    <t>利于推进生态保护、资源节约和环境保护等领域的重大生态环保项目</t>
  </si>
  <si>
    <t>满意度指标</t>
  </si>
  <si>
    <t>服务对象满意度</t>
  </si>
  <si>
    <t>建设单位满意度</t>
  </si>
  <si>
    <t>参加活动人员满意度</t>
  </si>
  <si>
    <t>部门整体支出绩效目标表</t>
  </si>
  <si>
    <t>（ 2024 年度）</t>
  </si>
  <si>
    <t>部门名称</t>
  </si>
  <si>
    <t>当年预算情况（万元）</t>
  </si>
  <si>
    <t>收入预算合计</t>
  </si>
  <si>
    <t>5,111.51</t>
  </si>
  <si>
    <t>1,332.64</t>
  </si>
  <si>
    <t>其他经费</t>
  </si>
  <si>
    <t>3,778.87</t>
  </si>
  <si>
    <t>支出预算合计</t>
  </si>
  <si>
    <t>其中：基本支出</t>
  </si>
  <si>
    <t>542.64</t>
  </si>
  <si>
    <t>4,568.87</t>
  </si>
  <si>
    <t>年度总体目标</t>
  </si>
  <si>
    <t>紧盯经济指标争先创优、聚焦重大项目有力推进、力促产业集群发展壮大、强化企业创新培优发展。</t>
  </si>
  <si>
    <t>年度绩效指标</t>
  </si>
  <si>
    <t>目标值</t>
  </si>
  <si>
    <t>推动三级联动活动举办次数</t>
  </si>
  <si>
    <t>≥1次</t>
  </si>
  <si>
    <t>考核的企业目标数</t>
  </si>
  <si>
    <t>≥300家</t>
  </si>
  <si>
    <t>开展节能监察项目个数</t>
  </si>
  <si>
    <t>≥20个</t>
  </si>
  <si>
    <t>完成科技型中小企业培育入库</t>
  </si>
  <si>
    <t>≥130家</t>
  </si>
  <si>
    <t>完成劳动力上户调查户数</t>
  </si>
  <si>
    <t>≥380户</t>
  </si>
  <si>
    <t>完成区内高新技术企业申报</t>
  </si>
  <si>
    <t>≥50家</t>
  </si>
  <si>
    <t>培训会议次数（次）</t>
  </si>
  <si>
    <t>≥4次</t>
  </si>
  <si>
    <t>住户大样本轮换（五年/轮）</t>
  </si>
  <si>
    <t>≥20户</t>
  </si>
  <si>
    <t>完成深度上云企业数量</t>
  </si>
  <si>
    <t>完成区专精特新申报培训企业数</t>
  </si>
  <si>
    <t>≥30家</t>
  </si>
  <si>
    <t>≥100%</t>
  </si>
  <si>
    <t>通过高企数量</t>
  </si>
  <si>
    <t>≥20家</t>
  </si>
  <si>
    <t>统计数据审核通过率</t>
  </si>
  <si>
    <t>项目申报通过率</t>
  </si>
  <si>
    <t>“四上”企业数据质量监测覆盖面</t>
  </si>
  <si>
    <t>≥98%</t>
  </si>
  <si>
    <t>下企辅导开展及时率</t>
  </si>
  <si>
    <t>项目评议会议召开及时率</t>
  </si>
  <si>
    <t>单个项目论证经费</t>
  </si>
  <si>
    <t>≤3.5万元</t>
  </si>
  <si>
    <t>促进区内企业转型升级，提高产业竞争力</t>
  </si>
  <si>
    <t>长效</t>
  </si>
  <si>
    <t>为加强和改善宏观调控等提供科学准确的统计信息支持</t>
  </si>
  <si>
    <t>利于推动惠企惠民政策落地生效持续降低企业税费、用工、用地、用能和租金等各类成本</t>
  </si>
  <si>
    <t>利于优化经开区营商环境，构建形成具有上饶经济技术开发区特色的高质量、竞争力、现代化的经济体系</t>
  </si>
  <si>
    <t>促使区内能耗、环保、安全、技术达不到标准和生产不合格产品或淘汰类产能，依法依规关停退出，促进工业高质量发展</t>
  </si>
  <si>
    <t>掌握开发区统计数据运行情况，为党政和社会提供统计数据报务</t>
  </si>
  <si>
    <t>树立创新、协调、绿色、开放、共享的发展理念，大力发展循环经济和环保产业</t>
  </si>
  <si>
    <t>服务对象满意度指标</t>
  </si>
  <si>
    <t>培训人员满意度</t>
  </si>
  <si>
    <t>区内中小企业满意度</t>
  </si>
  <si>
    <t>申报企业满意度</t>
  </si>
  <si>
    <t>被考核企业满意度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</si>
</sst>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[Red]#,##0.0"/>
    <numFmt numFmtId="177" formatCode="#,##0.0000"/>
    <numFmt numFmtId="178" formatCode="0.00;[Red]0.00"/>
  </numFmts>
  <fonts count="4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等线"/>
      <charset val="134"/>
    </font>
    <font>
      <sz val="16"/>
      <color indexed="8"/>
      <name val="宋体"/>
      <charset val="134"/>
    </font>
    <font>
      <sz val="18"/>
      <color indexed="8"/>
      <name val="方正小标宋简体"/>
      <charset val="134"/>
    </font>
    <font>
      <sz val="14"/>
      <color indexed="8"/>
      <name val="方正小标宋简体"/>
      <charset val="134"/>
    </font>
    <font>
      <sz val="10.5"/>
      <color indexed="8"/>
      <name val="宋体"/>
      <charset val="134"/>
    </font>
    <font>
      <b/>
      <sz val="10.5"/>
      <color indexed="8"/>
      <name val="宋体"/>
      <charset val="134"/>
    </font>
    <font>
      <sz val="11"/>
      <color rgb="FF000000"/>
      <name val="等线"/>
      <charset val="134"/>
    </font>
    <font>
      <sz val="18"/>
      <color rgb="FF000000"/>
      <name val="方正小标宋简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b/>
      <sz val="12"/>
      <color rgb="FF000000"/>
      <name val="宋体"/>
      <charset val="134"/>
    </font>
    <font>
      <b/>
      <sz val="12"/>
      <name val="宋体"/>
      <charset val="134"/>
    </font>
    <font>
      <sz val="11"/>
      <color indexed="8"/>
      <name val="Calibri"/>
      <charset val="0"/>
    </font>
    <font>
      <sz val="10"/>
      <name val="Arial"/>
      <charset val="0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b/>
      <sz val="22"/>
      <color indexed="8"/>
      <name val="宋体"/>
      <charset val="134"/>
    </font>
    <font>
      <sz val="9"/>
      <color indexed="8"/>
      <name val="宋体"/>
      <charset val="134"/>
    </font>
    <font>
      <sz val="11"/>
      <color rgb="FF000000"/>
      <name val="宋体"/>
      <charset val="0"/>
    </font>
    <font>
      <sz val="12"/>
      <color indexed="8"/>
      <name val="Calibri"/>
      <charset val="0"/>
    </font>
    <font>
      <b/>
      <sz val="20"/>
      <color indexed="8"/>
      <name val="宋体"/>
      <charset val="134"/>
    </font>
    <font>
      <b/>
      <sz val="16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2" borderId="19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0" borderId="21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3" borderId="22" applyNumberFormat="0" applyAlignment="0" applyProtection="0">
      <alignment vertical="center"/>
    </xf>
    <xf numFmtId="0" fontId="33" fillId="4" borderId="23" applyNumberFormat="0" applyAlignment="0" applyProtection="0">
      <alignment vertical="center"/>
    </xf>
    <xf numFmtId="0" fontId="34" fillId="4" borderId="22" applyNumberFormat="0" applyAlignment="0" applyProtection="0">
      <alignment vertical="center"/>
    </xf>
    <xf numFmtId="0" fontId="35" fillId="5" borderId="24" applyNumberFormat="0" applyAlignment="0" applyProtection="0">
      <alignment vertical="center"/>
    </xf>
    <xf numFmtId="0" fontId="36" fillId="0" borderId="25" applyNumberFormat="0" applyFill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1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8" fillId="0" borderId="0" applyProtection="0"/>
  </cellStyleXfs>
  <cellXfs count="108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/>
    <xf numFmtId="0" fontId="9" fillId="0" borderId="0" xfId="49" applyNumberFormat="1" applyFont="1" applyFill="1" applyBorder="1" applyAlignment="1">
      <alignment horizontal="center" vertical="center" wrapText="1"/>
    </xf>
    <xf numFmtId="0" fontId="10" fillId="0" borderId="0" xfId="49" applyNumberFormat="1" applyFont="1" applyFill="1" applyBorder="1" applyAlignment="1">
      <alignment horizontal="center" vertical="center" wrapText="1"/>
    </xf>
    <xf numFmtId="0" fontId="11" fillId="0" borderId="1" xfId="49" applyNumberFormat="1" applyFont="1" applyFill="1" applyBorder="1" applyAlignment="1">
      <alignment horizontal="center" vertical="center" wrapText="1"/>
    </xf>
    <xf numFmtId="0" fontId="10" fillId="0" borderId="1" xfId="49" applyNumberFormat="1" applyFont="1" applyFill="1" applyBorder="1" applyAlignment="1">
      <alignment horizontal="center" vertical="center" wrapText="1"/>
    </xf>
    <xf numFmtId="0" fontId="12" fillId="0" borderId="1" xfId="49" applyNumberFormat="1" applyFont="1" applyFill="1" applyBorder="1" applyAlignment="1">
      <alignment horizontal="center" vertical="center"/>
    </xf>
    <xf numFmtId="0" fontId="13" fillId="0" borderId="1" xfId="49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/>
    <xf numFmtId="0" fontId="15" fillId="0" borderId="0" xfId="0" applyFont="1" applyFill="1" applyBorder="1" applyAlignment="1"/>
    <xf numFmtId="0" fontId="16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/>
    <xf numFmtId="0" fontId="17" fillId="0" borderId="11" xfId="0" applyFont="1" applyFill="1" applyBorder="1" applyAlignment="1" applyProtection="1">
      <alignment horizontal="center" vertical="center"/>
    </xf>
    <xf numFmtId="0" fontId="17" fillId="0" borderId="12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/>
    <xf numFmtId="0" fontId="14" fillId="0" borderId="1" xfId="0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/>
    </xf>
    <xf numFmtId="0" fontId="17" fillId="0" borderId="0" xfId="0" applyFont="1" applyFill="1" applyBorder="1" applyAlignment="1" applyProtection="1">
      <alignment horizontal="left" vertical="center"/>
    </xf>
    <xf numFmtId="0" fontId="14" fillId="0" borderId="11" xfId="0" applyFont="1" applyFill="1" applyBorder="1" applyAlignment="1" applyProtection="1"/>
    <xf numFmtId="0" fontId="20" fillId="0" borderId="11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/>
    <xf numFmtId="0" fontId="17" fillId="0" borderId="11" xfId="0" applyFont="1" applyFill="1" applyBorder="1" applyAlignment="1" applyProtection="1">
      <alignment horizontal="center" vertical="center" wrapText="1"/>
    </xf>
    <xf numFmtId="49" fontId="17" fillId="0" borderId="13" xfId="0" applyNumberFormat="1" applyFont="1" applyFill="1" applyBorder="1" applyAlignment="1" applyProtection="1">
      <alignment horizontal="center" vertical="center" wrapText="1"/>
    </xf>
    <xf numFmtId="37" fontId="17" fillId="0" borderId="13" xfId="0" applyNumberFormat="1" applyFont="1" applyFill="1" applyBorder="1" applyAlignment="1" applyProtection="1">
      <alignment horizontal="center" vertical="center" wrapText="1"/>
    </xf>
    <xf numFmtId="37" fontId="17" fillId="0" borderId="11" xfId="0" applyNumberFormat="1" applyFont="1" applyFill="1" applyBorder="1" applyAlignment="1" applyProtection="1">
      <alignment horizontal="center" vertical="center" wrapText="1"/>
    </xf>
    <xf numFmtId="49" fontId="17" fillId="0" borderId="14" xfId="0" applyNumberFormat="1" applyFont="1" applyFill="1" applyBorder="1" applyAlignment="1" applyProtection="1">
      <alignment horizontal="left" vertical="center" wrapText="1"/>
    </xf>
    <xf numFmtId="4" fontId="17" fillId="0" borderId="11" xfId="0" applyNumberFormat="1" applyFont="1" applyFill="1" applyBorder="1" applyAlignment="1" applyProtection="1">
      <alignment horizontal="right" vertical="center" wrapText="1"/>
    </xf>
    <xf numFmtId="4" fontId="17" fillId="0" borderId="14" xfId="0" applyNumberFormat="1" applyFont="1" applyFill="1" applyBorder="1" applyAlignment="1" applyProtection="1">
      <alignment horizontal="right" vertical="center" wrapText="1"/>
    </xf>
    <xf numFmtId="0" fontId="19" fillId="0" borderId="0" xfId="0" applyFont="1" applyFill="1" applyBorder="1" applyAlignment="1" applyProtection="1">
      <alignment horizontal="right"/>
    </xf>
    <xf numFmtId="37" fontId="17" fillId="0" borderId="12" xfId="0" applyNumberFormat="1" applyFont="1" applyFill="1" applyBorder="1" applyAlignment="1" applyProtection="1">
      <alignment horizontal="center" vertical="center" wrapText="1"/>
    </xf>
    <xf numFmtId="0" fontId="17" fillId="0" borderId="14" xfId="0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>
      <alignment vertical="center"/>
    </xf>
    <xf numFmtId="176" fontId="17" fillId="0" borderId="11" xfId="0" applyNumberFormat="1" applyFont="1" applyFill="1" applyBorder="1" applyAlignment="1" applyProtection="1">
      <alignment horizontal="right" vertical="center" wrapText="1"/>
    </xf>
    <xf numFmtId="176" fontId="17" fillId="0" borderId="11" xfId="0" applyNumberFormat="1" applyFont="1" applyFill="1" applyBorder="1" applyAlignment="1" applyProtection="1">
      <alignment vertical="center" wrapText="1"/>
    </xf>
    <xf numFmtId="4" fontId="16" fillId="0" borderId="0" xfId="0" applyNumberFormat="1" applyFont="1" applyFill="1" applyBorder="1" applyAlignment="1" applyProtection="1"/>
    <xf numFmtId="0" fontId="17" fillId="0" borderId="15" xfId="0" applyFont="1" applyFill="1" applyBorder="1" applyAlignment="1" applyProtection="1">
      <alignment horizontal="center" vertical="center"/>
    </xf>
    <xf numFmtId="4" fontId="17" fillId="0" borderId="11" xfId="0" applyNumberFormat="1" applyFont="1" applyFill="1" applyBorder="1" applyAlignment="1" applyProtection="1">
      <alignment vertical="center"/>
    </xf>
    <xf numFmtId="176" fontId="16" fillId="0" borderId="0" xfId="0" applyNumberFormat="1" applyFont="1" applyFill="1" applyBorder="1" applyAlignment="1" applyProtection="1"/>
    <xf numFmtId="0" fontId="16" fillId="0" borderId="0" xfId="0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horizontal="center" vertical="center"/>
    </xf>
    <xf numFmtId="176" fontId="22" fillId="0" borderId="0" xfId="0" applyNumberFormat="1" applyFont="1" applyFill="1" applyBorder="1" applyAlignment="1" applyProtection="1">
      <alignment horizontal="center" vertical="center"/>
    </xf>
    <xf numFmtId="176" fontId="17" fillId="0" borderId="0" xfId="0" applyNumberFormat="1" applyFont="1" applyFill="1" applyBorder="1" applyAlignment="1" applyProtection="1"/>
    <xf numFmtId="0" fontId="17" fillId="0" borderId="0" xfId="0" applyFont="1" applyFill="1" applyBorder="1" applyAlignment="1" applyProtection="1">
      <alignment horizontal="right"/>
    </xf>
    <xf numFmtId="176" fontId="17" fillId="0" borderId="11" xfId="0" applyNumberFormat="1" applyFont="1" applyFill="1" applyBorder="1" applyAlignment="1" applyProtection="1">
      <alignment horizontal="center" vertical="center"/>
    </xf>
    <xf numFmtId="0" fontId="17" fillId="0" borderId="16" xfId="0" applyFont="1" applyFill="1" applyBorder="1" applyAlignment="1" applyProtection="1">
      <alignment horizontal="center" vertical="center"/>
    </xf>
    <xf numFmtId="0" fontId="17" fillId="0" borderId="11" xfId="0" applyFont="1" applyFill="1" applyBorder="1" applyAlignment="1" applyProtection="1"/>
    <xf numFmtId="4" fontId="17" fillId="0" borderId="11" xfId="0" applyNumberFormat="1" applyFont="1" applyFill="1" applyBorder="1" applyAlignment="1" applyProtection="1">
      <alignment horizontal="left" vertical="center"/>
    </xf>
    <xf numFmtId="176" fontId="17" fillId="0" borderId="11" xfId="0" applyNumberFormat="1" applyFont="1" applyFill="1" applyBorder="1" applyAlignment="1" applyProtection="1">
      <alignment vertical="center"/>
    </xf>
    <xf numFmtId="176" fontId="17" fillId="0" borderId="11" xfId="0" applyNumberFormat="1" applyFont="1" applyFill="1" applyBorder="1" applyAlignment="1" applyProtection="1">
      <alignment horizontal="right" vertical="center"/>
    </xf>
    <xf numFmtId="176" fontId="17" fillId="0" borderId="11" xfId="0" applyNumberFormat="1" applyFont="1" applyFill="1" applyBorder="1" applyAlignment="1" applyProtection="1"/>
    <xf numFmtId="4" fontId="17" fillId="0" borderId="11" xfId="0" applyNumberFormat="1" applyFont="1" applyFill="1" applyBorder="1" applyAlignment="1" applyProtection="1"/>
    <xf numFmtId="4" fontId="17" fillId="0" borderId="11" xfId="0" applyNumberFormat="1" applyFont="1" applyFill="1" applyBorder="1" applyAlignment="1" applyProtection="1">
      <alignment horizontal="right" vertical="center"/>
    </xf>
    <xf numFmtId="4" fontId="17" fillId="0" borderId="11" xfId="0" applyNumberFormat="1" applyFont="1" applyFill="1" applyBorder="1" applyAlignment="1" applyProtection="1">
      <alignment horizontal="center" vertical="center"/>
    </xf>
    <xf numFmtId="176" fontId="14" fillId="0" borderId="0" xfId="0" applyNumberFormat="1" applyFont="1" applyFill="1" applyBorder="1" applyAlignment="1" applyProtection="1"/>
    <xf numFmtId="177" fontId="19" fillId="0" borderId="0" xfId="0" applyNumberFormat="1" applyFont="1" applyFill="1" applyBorder="1" applyAlignment="1" applyProtection="1"/>
    <xf numFmtId="0" fontId="17" fillId="0" borderId="14" xfId="0" applyFont="1" applyFill="1" applyBorder="1" applyAlignment="1" applyProtection="1">
      <alignment horizontal="center" vertical="center" wrapText="1"/>
    </xf>
    <xf numFmtId="2" fontId="14" fillId="0" borderId="0" xfId="0" applyNumberFormat="1" applyFont="1" applyFill="1" applyBorder="1" applyAlignment="1" applyProtection="1"/>
    <xf numFmtId="0" fontId="23" fillId="0" borderId="0" xfId="0" applyFont="1" applyFill="1" applyBorder="1" applyAlignment="1" applyProtection="1">
      <alignment horizontal="center" vertical="center"/>
    </xf>
    <xf numFmtId="2" fontId="23" fillId="0" borderId="0" xfId="0" applyNumberFormat="1" applyFont="1" applyFill="1" applyBorder="1" applyAlignment="1" applyProtection="1">
      <alignment horizontal="center" vertical="center"/>
    </xf>
    <xf numFmtId="2" fontId="21" fillId="0" borderId="0" xfId="0" applyNumberFormat="1" applyFont="1" applyFill="1" applyBorder="1" applyAlignment="1" applyProtection="1"/>
    <xf numFmtId="2" fontId="17" fillId="0" borderId="17" xfId="0" applyNumberFormat="1" applyFont="1" applyFill="1" applyBorder="1" applyAlignment="1" applyProtection="1">
      <alignment horizontal="center" vertical="center"/>
    </xf>
    <xf numFmtId="2" fontId="17" fillId="0" borderId="18" xfId="0" applyNumberFormat="1" applyFont="1" applyFill="1" applyBorder="1" applyAlignment="1" applyProtection="1">
      <alignment horizontal="center" vertical="center"/>
    </xf>
    <xf numFmtId="1" fontId="17" fillId="0" borderId="15" xfId="0" applyNumberFormat="1" applyFont="1" applyFill="1" applyBorder="1" applyAlignment="1" applyProtection="1">
      <alignment horizontal="center" vertical="center"/>
    </xf>
    <xf numFmtId="178" fontId="17" fillId="0" borderId="11" xfId="0" applyNumberFormat="1" applyFont="1" applyFill="1" applyBorder="1" applyAlignment="1" applyProtection="1">
      <alignment horizontal="left" vertical="center" wrapText="1"/>
    </xf>
    <xf numFmtId="178" fontId="19" fillId="0" borderId="0" xfId="0" applyNumberFormat="1" applyFont="1" applyFill="1" applyBorder="1" applyAlignment="1" applyProtection="1"/>
    <xf numFmtId="178" fontId="16" fillId="0" borderId="0" xfId="0" applyNumberFormat="1" applyFont="1" applyFill="1" applyBorder="1" applyAlignment="1" applyProtection="1">
      <alignment horizontal="right" vertical="center"/>
    </xf>
    <xf numFmtId="178" fontId="14" fillId="0" borderId="0" xfId="0" applyNumberFormat="1" applyFont="1" applyFill="1" applyBorder="1" applyAlignment="1" applyProtection="1"/>
    <xf numFmtId="178" fontId="22" fillId="0" borderId="0" xfId="0" applyNumberFormat="1" applyFont="1" applyFill="1" applyBorder="1" applyAlignment="1" applyProtection="1">
      <alignment horizontal="center" vertical="center"/>
    </xf>
    <xf numFmtId="178" fontId="17" fillId="0" borderId="0" xfId="0" applyNumberFormat="1" applyFont="1" applyFill="1" applyBorder="1" applyAlignment="1" applyProtection="1">
      <alignment horizontal="left" vertical="center"/>
    </xf>
    <xf numFmtId="178" fontId="17" fillId="0" borderId="11" xfId="0" applyNumberFormat="1" applyFont="1" applyFill="1" applyBorder="1" applyAlignment="1" applyProtection="1">
      <alignment horizontal="center" vertical="center"/>
    </xf>
    <xf numFmtId="178" fontId="17" fillId="0" borderId="11" xfId="0" applyNumberFormat="1" applyFont="1" applyFill="1" applyBorder="1" applyAlignment="1" applyProtection="1"/>
    <xf numFmtId="178" fontId="17" fillId="0" borderId="11" xfId="0" applyNumberFormat="1" applyFont="1" applyFill="1" applyBorder="1" applyAlignment="1" applyProtection="1">
      <alignment vertical="center"/>
    </xf>
    <xf numFmtId="178" fontId="17" fillId="0" borderId="11" xfId="0" applyNumberFormat="1" applyFont="1" applyFill="1" applyBorder="1" applyAlignment="1" applyProtection="1">
      <alignment horizontal="left" vertical="center"/>
    </xf>
    <xf numFmtId="178" fontId="17" fillId="0" borderId="11" xfId="0" applyNumberFormat="1" applyFont="1" applyFill="1" applyBorder="1" applyAlignment="1" applyProtection="1">
      <alignment horizontal="right" vertical="center" wrapText="1"/>
    </xf>
    <xf numFmtId="178" fontId="16" fillId="0" borderId="0" xfId="0" applyNumberFormat="1" applyFont="1" applyFill="1" applyBorder="1" applyAlignment="1" applyProtection="1">
      <alignment horizontal="left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Q54"/>
  <sheetViews>
    <sheetView tabSelected="1" workbookViewId="0">
      <selection activeCell="H12" sqref="H12"/>
    </sheetView>
  </sheetViews>
  <sheetFormatPr defaultColWidth="8" defaultRowHeight="12.75" customHeight="1"/>
  <cols>
    <col min="1" max="1" width="43.75" style="36" customWidth="1"/>
    <col min="2" max="2" width="22.5" style="36" customWidth="1"/>
    <col min="3" max="3" width="43.75" style="36" customWidth="1"/>
    <col min="4" max="4" width="22.5" style="36" customWidth="1"/>
    <col min="5" max="252" width="8" style="36" customWidth="1"/>
    <col min="253" max="16384" width="8" style="37"/>
  </cols>
  <sheetData>
    <row r="1" s="36" customFormat="1" ht="19.5" customHeight="1" spans="1:251">
      <c r="A1" s="97"/>
      <c r="B1" s="97"/>
      <c r="C1" s="97"/>
      <c r="D1" s="98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</row>
    <row r="2" s="36" customFormat="1" ht="29.25" customHeight="1" spans="1:251">
      <c r="A2" s="100" t="s">
        <v>0</v>
      </c>
      <c r="B2" s="100"/>
      <c r="C2" s="100"/>
      <c r="D2" s="100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99"/>
      <c r="BW2" s="99"/>
      <c r="BX2" s="99"/>
      <c r="BY2" s="99"/>
      <c r="BZ2" s="99"/>
      <c r="CA2" s="99"/>
      <c r="CB2" s="99"/>
      <c r="CC2" s="99"/>
      <c r="CD2" s="99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99"/>
      <c r="DA2" s="99"/>
      <c r="DB2" s="99"/>
      <c r="DC2" s="99"/>
      <c r="DD2" s="99"/>
      <c r="DE2" s="99"/>
      <c r="DF2" s="99"/>
      <c r="DG2" s="99"/>
      <c r="DH2" s="99"/>
      <c r="DI2" s="99"/>
      <c r="DJ2" s="99"/>
      <c r="DK2" s="99"/>
      <c r="DL2" s="99"/>
      <c r="DM2" s="99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99"/>
      <c r="EJ2" s="99"/>
      <c r="EK2" s="99"/>
      <c r="EL2" s="99"/>
      <c r="EM2" s="99"/>
      <c r="EN2" s="99"/>
      <c r="EO2" s="99"/>
      <c r="EP2" s="99"/>
      <c r="EQ2" s="99"/>
      <c r="ER2" s="99"/>
      <c r="ES2" s="99"/>
      <c r="ET2" s="99"/>
      <c r="EU2" s="99"/>
      <c r="EV2" s="99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</row>
    <row r="3" s="36" customFormat="1" ht="17.25" customHeight="1" spans="1:251">
      <c r="A3" s="101" t="s">
        <v>1</v>
      </c>
      <c r="B3" s="99"/>
      <c r="C3" s="99"/>
      <c r="D3" s="98" t="s">
        <v>2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  <c r="BM3" s="99"/>
      <c r="BN3" s="99"/>
      <c r="BO3" s="99"/>
      <c r="BP3" s="99"/>
      <c r="BQ3" s="99"/>
      <c r="BR3" s="99"/>
      <c r="BS3" s="99"/>
      <c r="BT3" s="99"/>
      <c r="BU3" s="99"/>
      <c r="BV3" s="99"/>
      <c r="BW3" s="99"/>
      <c r="BX3" s="99"/>
      <c r="BY3" s="99"/>
      <c r="BZ3" s="99"/>
      <c r="CA3" s="99"/>
      <c r="CB3" s="99"/>
      <c r="CC3" s="99"/>
      <c r="CD3" s="99"/>
      <c r="CE3" s="99"/>
      <c r="CF3" s="99"/>
      <c r="CG3" s="99"/>
      <c r="CH3" s="99"/>
      <c r="CI3" s="99"/>
      <c r="CJ3" s="99"/>
      <c r="CK3" s="99"/>
      <c r="CL3" s="99"/>
      <c r="CM3" s="99"/>
      <c r="CN3" s="99"/>
      <c r="CO3" s="99"/>
      <c r="CP3" s="99"/>
      <c r="CQ3" s="99"/>
      <c r="CR3" s="99"/>
      <c r="CS3" s="99"/>
      <c r="CT3" s="99"/>
      <c r="CU3" s="99"/>
      <c r="CV3" s="99"/>
      <c r="CW3" s="99"/>
      <c r="CX3" s="99"/>
      <c r="CY3" s="99"/>
      <c r="CZ3" s="99"/>
      <c r="DA3" s="99"/>
      <c r="DB3" s="99"/>
      <c r="DC3" s="99"/>
      <c r="DD3" s="99"/>
      <c r="DE3" s="99"/>
      <c r="DF3" s="99"/>
      <c r="DG3" s="99"/>
      <c r="DH3" s="99"/>
      <c r="DI3" s="99"/>
      <c r="DJ3" s="99"/>
      <c r="DK3" s="99"/>
      <c r="DL3" s="99"/>
      <c r="DM3" s="99"/>
      <c r="DN3" s="99"/>
      <c r="DO3" s="99"/>
      <c r="DP3" s="99"/>
      <c r="DQ3" s="99"/>
      <c r="DR3" s="99"/>
      <c r="DS3" s="99"/>
      <c r="DT3" s="99"/>
      <c r="DU3" s="99"/>
      <c r="DV3" s="99"/>
      <c r="DW3" s="99"/>
      <c r="DX3" s="99"/>
      <c r="DY3" s="99"/>
      <c r="DZ3" s="99"/>
      <c r="EA3" s="99"/>
      <c r="EB3" s="99"/>
      <c r="EC3" s="99"/>
      <c r="ED3" s="99"/>
      <c r="EE3" s="99"/>
      <c r="EF3" s="99"/>
      <c r="EG3" s="99"/>
      <c r="EH3" s="99"/>
      <c r="EI3" s="99"/>
      <c r="EJ3" s="99"/>
      <c r="EK3" s="99"/>
      <c r="EL3" s="99"/>
      <c r="EM3" s="99"/>
      <c r="EN3" s="99"/>
      <c r="EO3" s="99"/>
      <c r="EP3" s="99"/>
      <c r="EQ3" s="99"/>
      <c r="ER3" s="99"/>
      <c r="ES3" s="99"/>
      <c r="ET3" s="99"/>
      <c r="EU3" s="99"/>
      <c r="EV3" s="99"/>
      <c r="EW3" s="99"/>
      <c r="EX3" s="99"/>
      <c r="EY3" s="99"/>
      <c r="EZ3" s="99"/>
      <c r="FA3" s="99"/>
      <c r="FB3" s="99"/>
      <c r="FC3" s="99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</row>
    <row r="4" s="36" customFormat="1" ht="15.75" customHeight="1" spans="1:251">
      <c r="A4" s="102" t="s">
        <v>3</v>
      </c>
      <c r="B4" s="102"/>
      <c r="C4" s="102" t="s">
        <v>4</v>
      </c>
      <c r="D4" s="10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99"/>
      <c r="DF4" s="99"/>
      <c r="DG4" s="99"/>
      <c r="DH4" s="99"/>
      <c r="DI4" s="99"/>
      <c r="DJ4" s="99"/>
      <c r="DK4" s="99"/>
      <c r="DL4" s="99"/>
      <c r="DM4" s="99"/>
      <c r="DN4" s="99"/>
      <c r="DO4" s="99"/>
      <c r="DP4" s="99"/>
      <c r="DQ4" s="99"/>
      <c r="DR4" s="99"/>
      <c r="DS4" s="99"/>
      <c r="DT4" s="99"/>
      <c r="DU4" s="99"/>
      <c r="DV4" s="99"/>
      <c r="DW4" s="99"/>
      <c r="DX4" s="99"/>
      <c r="DY4" s="99"/>
      <c r="DZ4" s="99"/>
      <c r="EA4" s="99"/>
      <c r="EB4" s="99"/>
      <c r="EC4" s="99"/>
      <c r="ED4" s="99"/>
      <c r="EE4" s="99"/>
      <c r="EF4" s="99"/>
      <c r="EG4" s="99"/>
      <c r="EH4" s="99"/>
      <c r="EI4" s="99"/>
      <c r="EJ4" s="99"/>
      <c r="EK4" s="99"/>
      <c r="EL4" s="99"/>
      <c r="EM4" s="99"/>
      <c r="EN4" s="99"/>
      <c r="EO4" s="99"/>
      <c r="EP4" s="99"/>
      <c r="EQ4" s="99"/>
      <c r="ER4" s="99"/>
      <c r="ES4" s="99"/>
      <c r="ET4" s="99"/>
      <c r="EU4" s="99"/>
      <c r="EV4" s="99"/>
      <c r="EW4" s="99"/>
      <c r="EX4" s="99"/>
      <c r="EY4" s="99"/>
      <c r="EZ4" s="99"/>
      <c r="FA4" s="99"/>
      <c r="FB4" s="99"/>
      <c r="FC4" s="99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</row>
    <row r="5" s="36" customFormat="1" ht="15.75" customHeight="1" spans="1:251">
      <c r="A5" s="102" t="s">
        <v>5</v>
      </c>
      <c r="B5" s="102" t="s">
        <v>6</v>
      </c>
      <c r="C5" s="102" t="s">
        <v>7</v>
      </c>
      <c r="D5" s="102" t="s">
        <v>6</v>
      </c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99"/>
      <c r="AL5" s="99"/>
      <c r="AM5" s="99"/>
      <c r="AN5" s="99"/>
      <c r="AO5" s="99"/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  <c r="BM5" s="99"/>
      <c r="BN5" s="99"/>
      <c r="BO5" s="99"/>
      <c r="BP5" s="99"/>
      <c r="BQ5" s="99"/>
      <c r="BR5" s="99"/>
      <c r="BS5" s="99"/>
      <c r="BT5" s="99"/>
      <c r="BU5" s="99"/>
      <c r="BV5" s="99"/>
      <c r="BW5" s="99"/>
      <c r="BX5" s="99"/>
      <c r="BY5" s="99"/>
      <c r="BZ5" s="99"/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/>
      <c r="CO5" s="99"/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99"/>
      <c r="DC5" s="99"/>
      <c r="DD5" s="99"/>
      <c r="DE5" s="99"/>
      <c r="DF5" s="99"/>
      <c r="DG5" s="99"/>
      <c r="DH5" s="99"/>
      <c r="DI5" s="99"/>
      <c r="DJ5" s="99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99"/>
      <c r="FB5" s="99"/>
      <c r="FC5" s="99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</row>
    <row r="6" s="36" customFormat="1" ht="15.75" customHeight="1" spans="1:251">
      <c r="A6" s="103" t="s">
        <v>8</v>
      </c>
      <c r="B6" s="81">
        <v>1332.6416</v>
      </c>
      <c r="C6" s="104" t="s">
        <v>9</v>
      </c>
      <c r="D6" s="69">
        <v>889.620005</v>
      </c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  <c r="DY6" s="99"/>
      <c r="DZ6" s="99"/>
      <c r="EA6" s="99"/>
      <c r="EB6" s="99"/>
      <c r="EC6" s="99"/>
      <c r="ED6" s="99"/>
      <c r="EE6" s="99"/>
      <c r="EF6" s="99"/>
      <c r="EG6" s="99"/>
      <c r="EH6" s="99"/>
      <c r="EI6" s="99"/>
      <c r="EJ6" s="99"/>
      <c r="EK6" s="99"/>
      <c r="EL6" s="99"/>
      <c r="EM6" s="99"/>
      <c r="EN6" s="99"/>
      <c r="EO6" s="99"/>
      <c r="EP6" s="99"/>
      <c r="EQ6" s="99"/>
      <c r="ER6" s="99"/>
      <c r="ES6" s="99"/>
      <c r="ET6" s="99"/>
      <c r="EU6" s="99"/>
      <c r="EV6" s="99"/>
      <c r="EW6" s="99"/>
      <c r="EX6" s="99"/>
      <c r="EY6" s="99"/>
      <c r="EZ6" s="99"/>
      <c r="FA6" s="99"/>
      <c r="FB6" s="99"/>
      <c r="FC6" s="99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</row>
    <row r="7" s="36" customFormat="1" ht="15.75" customHeight="1" spans="1:251">
      <c r="A7" s="105" t="s">
        <v>10</v>
      </c>
      <c r="B7" s="81">
        <v>1332.6416</v>
      </c>
      <c r="C7" s="104" t="s">
        <v>11</v>
      </c>
      <c r="D7" s="69">
        <v>871.6416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</row>
    <row r="8" s="36" customFormat="1" ht="15.75" customHeight="1" spans="1:251">
      <c r="A8" s="105" t="s">
        <v>12</v>
      </c>
      <c r="B8" s="65"/>
      <c r="C8" s="104" t="s">
        <v>13</v>
      </c>
      <c r="D8" s="69">
        <v>3265.6</v>
      </c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99"/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9"/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</row>
    <row r="9" s="36" customFormat="1" ht="15.75" customHeight="1" spans="1:251">
      <c r="A9" s="105" t="s">
        <v>14</v>
      </c>
      <c r="B9" s="65"/>
      <c r="C9" s="104" t="s">
        <v>15</v>
      </c>
      <c r="D9" s="69">
        <v>70</v>
      </c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  <c r="DY9" s="99"/>
      <c r="DZ9" s="99"/>
      <c r="EA9" s="99"/>
      <c r="EB9" s="99"/>
      <c r="EC9" s="99"/>
      <c r="ED9" s="99"/>
      <c r="EE9" s="99"/>
      <c r="EF9" s="99"/>
      <c r="EG9" s="99"/>
      <c r="EH9" s="99"/>
      <c r="EI9" s="99"/>
      <c r="EJ9" s="99"/>
      <c r="EK9" s="99"/>
      <c r="EL9" s="99"/>
      <c r="EM9" s="99"/>
      <c r="EN9" s="99"/>
      <c r="EO9" s="99"/>
      <c r="EP9" s="99"/>
      <c r="EQ9" s="99"/>
      <c r="ER9" s="99"/>
      <c r="ES9" s="99"/>
      <c r="ET9" s="99"/>
      <c r="EU9" s="99"/>
      <c r="EV9" s="99"/>
      <c r="EW9" s="99"/>
      <c r="EX9" s="99"/>
      <c r="EY9" s="99"/>
      <c r="EZ9" s="99"/>
      <c r="FA9" s="99"/>
      <c r="FB9" s="99"/>
      <c r="FC9" s="99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</row>
    <row r="10" s="36" customFormat="1" ht="15.75" customHeight="1" spans="1:251">
      <c r="A10" s="103" t="s">
        <v>16</v>
      </c>
      <c r="B10" s="81"/>
      <c r="C10" s="104" t="s">
        <v>17</v>
      </c>
      <c r="D10" s="69">
        <v>14.648832</v>
      </c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  <c r="BM10" s="99"/>
      <c r="BN10" s="99"/>
      <c r="BO10" s="99"/>
      <c r="BP10" s="99"/>
      <c r="BQ10" s="99"/>
      <c r="BR10" s="99"/>
      <c r="BS10" s="99"/>
      <c r="BT10" s="99"/>
      <c r="BU10" s="99"/>
      <c r="BV10" s="99"/>
      <c r="BW10" s="99"/>
      <c r="BX10" s="99"/>
      <c r="BY10" s="99"/>
      <c r="BZ10" s="99"/>
      <c r="CA10" s="99"/>
      <c r="CB10" s="99"/>
      <c r="CC10" s="99"/>
      <c r="CD10" s="99"/>
      <c r="CE10" s="99"/>
      <c r="CF10" s="99"/>
      <c r="CG10" s="99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  <c r="EI10" s="99"/>
      <c r="EJ10" s="99"/>
      <c r="EK10" s="99"/>
      <c r="EL10" s="99"/>
      <c r="EM10" s="99"/>
      <c r="EN10" s="99"/>
      <c r="EO10" s="99"/>
      <c r="EP10" s="99"/>
      <c r="EQ10" s="99"/>
      <c r="ER10" s="99"/>
      <c r="ES10" s="99"/>
      <c r="ET10" s="99"/>
      <c r="EU10" s="99"/>
      <c r="EV10" s="99"/>
      <c r="EW10" s="99"/>
      <c r="EX10" s="99"/>
      <c r="EY10" s="99"/>
      <c r="EZ10" s="99"/>
      <c r="FA10" s="99"/>
      <c r="FB10" s="99"/>
      <c r="FC10" s="99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</row>
    <row r="11" s="36" customFormat="1" ht="15.75" customHeight="1" spans="1:251">
      <c r="A11" s="105" t="s">
        <v>18</v>
      </c>
      <c r="B11" s="81"/>
      <c r="C11" s="104" t="s">
        <v>19</v>
      </c>
      <c r="D11" s="69" t="s">
        <v>19</v>
      </c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99"/>
      <c r="EJ11" s="99"/>
      <c r="EK11" s="99"/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</row>
    <row r="12" s="36" customFormat="1" ht="15.75" customHeight="1" spans="1:251">
      <c r="A12" s="105" t="s">
        <v>20</v>
      </c>
      <c r="B12" s="81"/>
      <c r="C12" s="104" t="s">
        <v>19</v>
      </c>
      <c r="D12" s="69" t="s">
        <v>19</v>
      </c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  <c r="DY12" s="99"/>
      <c r="DZ12" s="99"/>
      <c r="EA12" s="99"/>
      <c r="EB12" s="99"/>
      <c r="EC12" s="99"/>
      <c r="ED12" s="99"/>
      <c r="EE12" s="99"/>
      <c r="EF12" s="99"/>
      <c r="EG12" s="99"/>
      <c r="EH12" s="99"/>
      <c r="EI12" s="99"/>
      <c r="EJ12" s="99"/>
      <c r="EK12" s="99"/>
      <c r="EL12" s="99"/>
      <c r="EM12" s="99"/>
      <c r="EN12" s="99"/>
      <c r="EO12" s="99"/>
      <c r="EP12" s="99"/>
      <c r="EQ12" s="99"/>
      <c r="ER12" s="99"/>
      <c r="ES12" s="99"/>
      <c r="ET12" s="99"/>
      <c r="EU12" s="99"/>
      <c r="EV12" s="99"/>
      <c r="EW12" s="99"/>
      <c r="EX12" s="99"/>
      <c r="EY12" s="99"/>
      <c r="EZ12" s="99"/>
      <c r="FA12" s="99"/>
      <c r="FB12" s="99"/>
      <c r="FC12" s="99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</row>
    <row r="13" s="36" customFormat="1" ht="15.75" customHeight="1" spans="1:251">
      <c r="A13" s="105" t="s">
        <v>21</v>
      </c>
      <c r="B13" s="81"/>
      <c r="C13" s="104" t="s">
        <v>19</v>
      </c>
      <c r="D13" s="69" t="s">
        <v>19</v>
      </c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99"/>
      <c r="BF13" s="99"/>
      <c r="BG13" s="99"/>
      <c r="BH13" s="99"/>
      <c r="BI13" s="99"/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99"/>
      <c r="CL13" s="99"/>
      <c r="CM13" s="99"/>
      <c r="CN13" s="99"/>
      <c r="CO13" s="99"/>
      <c r="CP13" s="99"/>
      <c r="CQ13" s="99"/>
      <c r="CR13" s="99"/>
      <c r="CS13" s="99"/>
      <c r="CT13" s="99"/>
      <c r="CU13" s="99"/>
      <c r="CV13" s="99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99"/>
      <c r="DT13" s="99"/>
      <c r="DU13" s="99"/>
      <c r="DV13" s="99"/>
      <c r="DW13" s="99"/>
      <c r="DX13" s="99"/>
      <c r="DY13" s="99"/>
      <c r="DZ13" s="99"/>
      <c r="EA13" s="99"/>
      <c r="EB13" s="99"/>
      <c r="EC13" s="99"/>
      <c r="ED13" s="99"/>
      <c r="EE13" s="99"/>
      <c r="EF13" s="99"/>
      <c r="EG13" s="99"/>
      <c r="EH13" s="99"/>
      <c r="EI13" s="99"/>
      <c r="EJ13" s="99"/>
      <c r="EK13" s="99"/>
      <c r="EL13" s="99"/>
      <c r="EM13" s="99"/>
      <c r="EN13" s="99"/>
      <c r="EO13" s="99"/>
      <c r="EP13" s="99"/>
      <c r="EQ13" s="99"/>
      <c r="ER13" s="99"/>
      <c r="ES13" s="99"/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</row>
    <row r="14" s="36" customFormat="1" ht="15.75" customHeight="1" spans="1:251">
      <c r="A14" s="105" t="s">
        <v>22</v>
      </c>
      <c r="B14" s="65"/>
      <c r="C14" s="104" t="s">
        <v>19</v>
      </c>
      <c r="D14" s="69" t="s">
        <v>19</v>
      </c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99"/>
      <c r="BQ14" s="99"/>
      <c r="BR14" s="99"/>
      <c r="BS14" s="99"/>
      <c r="BT14" s="99"/>
      <c r="BU14" s="99"/>
      <c r="BV14" s="99"/>
      <c r="BW14" s="99"/>
      <c r="BX14" s="99"/>
      <c r="BY14" s="99"/>
      <c r="BZ14" s="99"/>
      <c r="CA14" s="99"/>
      <c r="CB14" s="99"/>
      <c r="CC14" s="99"/>
      <c r="CD14" s="99"/>
      <c r="CE14" s="99"/>
      <c r="CF14" s="99"/>
      <c r="CG14" s="99"/>
      <c r="CH14" s="99"/>
      <c r="CI14" s="99"/>
      <c r="CJ14" s="99"/>
      <c r="CK14" s="99"/>
      <c r="CL14" s="99"/>
      <c r="CM14" s="99"/>
      <c r="CN14" s="99"/>
      <c r="CO14" s="99"/>
      <c r="CP14" s="99"/>
      <c r="CQ14" s="99"/>
      <c r="CR14" s="99"/>
      <c r="CS14" s="99"/>
      <c r="CT14" s="99"/>
      <c r="CU14" s="99"/>
      <c r="CV14" s="99"/>
      <c r="CW14" s="99"/>
      <c r="CX14" s="99"/>
      <c r="CY14" s="99"/>
      <c r="CZ14" s="99"/>
      <c r="DA14" s="99"/>
      <c r="DB14" s="99"/>
      <c r="DC14" s="99"/>
      <c r="DD14" s="99"/>
      <c r="DE14" s="99"/>
      <c r="DF14" s="99"/>
      <c r="DG14" s="99"/>
      <c r="DH14" s="99"/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9"/>
      <c r="EC14" s="99"/>
      <c r="ED14" s="99"/>
      <c r="EE14" s="99"/>
      <c r="EF14" s="99"/>
      <c r="EG14" s="99"/>
      <c r="EH14" s="99"/>
      <c r="EI14" s="99"/>
      <c r="EJ14" s="99"/>
      <c r="EK14" s="99"/>
      <c r="EL14" s="99"/>
      <c r="EM14" s="99"/>
      <c r="EN14" s="99"/>
      <c r="EO14" s="99"/>
      <c r="EP14" s="99"/>
      <c r="EQ14" s="99"/>
      <c r="ER14" s="99"/>
      <c r="ES14" s="99"/>
      <c r="ET14" s="99"/>
      <c r="EU14" s="99"/>
      <c r="EV14" s="99"/>
      <c r="EW14" s="99"/>
      <c r="EX14" s="99"/>
      <c r="EY14" s="99"/>
      <c r="EZ14" s="99"/>
      <c r="FA14" s="99"/>
      <c r="FB14" s="99"/>
      <c r="FC14" s="99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</row>
    <row r="15" s="36" customFormat="1" ht="15.75" customHeight="1" spans="1:251">
      <c r="A15" s="105" t="s">
        <v>23</v>
      </c>
      <c r="B15" s="65">
        <v>17.72</v>
      </c>
      <c r="C15" s="104" t="s">
        <v>19</v>
      </c>
      <c r="D15" s="69" t="s">
        <v>19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99"/>
      <c r="EE15" s="99"/>
      <c r="EF15" s="99"/>
      <c r="EG15" s="99"/>
      <c r="EH15" s="99"/>
      <c r="EI15" s="99"/>
      <c r="EJ15" s="99"/>
      <c r="EK15" s="99"/>
      <c r="EL15" s="99"/>
      <c r="EM15" s="99"/>
      <c r="EN15" s="99"/>
      <c r="EO15" s="99"/>
      <c r="EP15" s="99"/>
      <c r="EQ15" s="99"/>
      <c r="ER15" s="99"/>
      <c r="ES15" s="99"/>
      <c r="ET15" s="99"/>
      <c r="EU15" s="99"/>
      <c r="EV15" s="99"/>
      <c r="EW15" s="99"/>
      <c r="EX15" s="99"/>
      <c r="EY15" s="99"/>
      <c r="EZ15" s="99"/>
      <c r="FA15" s="99"/>
      <c r="FB15" s="99"/>
      <c r="FC15" s="99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</row>
    <row r="16" s="36" customFormat="1" ht="15.75" customHeight="1" spans="1:251">
      <c r="A16" s="103"/>
      <c r="C16" s="104" t="s">
        <v>19</v>
      </c>
      <c r="D16" s="69" t="s">
        <v>19</v>
      </c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99"/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99"/>
      <c r="CS16" s="99"/>
      <c r="CT16" s="99"/>
      <c r="CU16" s="99"/>
      <c r="CV16" s="99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99"/>
      <c r="EE16" s="99"/>
      <c r="EF16" s="99"/>
      <c r="EG16" s="99"/>
      <c r="EH16" s="99"/>
      <c r="EI16" s="99"/>
      <c r="EJ16" s="99"/>
      <c r="EK16" s="99"/>
      <c r="EL16" s="99"/>
      <c r="EM16" s="99"/>
      <c r="EN16" s="99"/>
      <c r="EO16" s="99"/>
      <c r="EP16" s="99"/>
      <c r="EQ16" s="99"/>
      <c r="ER16" s="99"/>
      <c r="ES16" s="99"/>
      <c r="ET16" s="99"/>
      <c r="EU16" s="99"/>
      <c r="EV16" s="99"/>
      <c r="EW16" s="99"/>
      <c r="EX16" s="99"/>
      <c r="EY16" s="99"/>
      <c r="EZ16" s="99"/>
      <c r="FA16" s="99"/>
      <c r="FB16" s="99"/>
      <c r="FC16" s="99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</row>
    <row r="17" s="36" customFormat="1" ht="15.75" customHeight="1" spans="1:251">
      <c r="A17" s="103"/>
      <c r="B17" s="106"/>
      <c r="C17" s="104" t="s">
        <v>19</v>
      </c>
      <c r="D17" s="69" t="s">
        <v>19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  <c r="CC17" s="99"/>
      <c r="CD17" s="99"/>
      <c r="CE17" s="99"/>
      <c r="CF17" s="99"/>
      <c r="CG17" s="99"/>
      <c r="CH17" s="99"/>
      <c r="CI17" s="99"/>
      <c r="CJ17" s="99"/>
      <c r="CK17" s="99"/>
      <c r="CL17" s="99"/>
      <c r="CM17" s="99"/>
      <c r="CN17" s="99"/>
      <c r="CO17" s="99"/>
      <c r="CP17" s="99"/>
      <c r="CQ17" s="99"/>
      <c r="CR17" s="99"/>
      <c r="CS17" s="99"/>
      <c r="CT17" s="99"/>
      <c r="CU17" s="99"/>
      <c r="CV17" s="99"/>
      <c r="CW17" s="99"/>
      <c r="CX17" s="99"/>
      <c r="CY17" s="99"/>
      <c r="CZ17" s="99"/>
      <c r="DA17" s="99"/>
      <c r="DB17" s="99"/>
      <c r="DC17" s="99"/>
      <c r="DD17" s="99"/>
      <c r="DE17" s="99"/>
      <c r="DF17" s="99"/>
      <c r="DG17" s="99"/>
      <c r="DH17" s="99"/>
      <c r="DI17" s="99"/>
      <c r="DJ17" s="99"/>
      <c r="DK17" s="99"/>
      <c r="DL17" s="99"/>
      <c r="DM17" s="99"/>
      <c r="DN17" s="99"/>
      <c r="DO17" s="99"/>
      <c r="DP17" s="99"/>
      <c r="DQ17" s="99"/>
      <c r="DR17" s="99"/>
      <c r="DS17" s="99"/>
      <c r="DT17" s="99"/>
      <c r="DU17" s="99"/>
      <c r="DV17" s="99"/>
      <c r="DW17" s="99"/>
      <c r="DX17" s="99"/>
      <c r="DY17" s="99"/>
      <c r="DZ17" s="99"/>
      <c r="EA17" s="99"/>
      <c r="EB17" s="99"/>
      <c r="EC17" s="99"/>
      <c r="ED17" s="99"/>
      <c r="EE17" s="99"/>
      <c r="EF17" s="99"/>
      <c r="EG17" s="99"/>
      <c r="EH17" s="99"/>
      <c r="EI17" s="99"/>
      <c r="EJ17" s="99"/>
      <c r="EK17" s="99"/>
      <c r="EL17" s="99"/>
      <c r="EM17" s="99"/>
      <c r="EN17" s="99"/>
      <c r="EO17" s="99"/>
      <c r="EP17" s="99"/>
      <c r="EQ17" s="99"/>
      <c r="ER17" s="99"/>
      <c r="ES17" s="99"/>
      <c r="ET17" s="99"/>
      <c r="EU17" s="99"/>
      <c r="EV17" s="99"/>
      <c r="EW17" s="99"/>
      <c r="EX17" s="99"/>
      <c r="EY17" s="99"/>
      <c r="EZ17" s="99"/>
      <c r="FA17" s="99"/>
      <c r="FB17" s="99"/>
      <c r="FC17" s="99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</row>
    <row r="18" s="36" customFormat="1" ht="15.75" customHeight="1" spans="1:251">
      <c r="A18" s="103"/>
      <c r="B18" s="106"/>
      <c r="C18" s="104" t="s">
        <v>19</v>
      </c>
      <c r="D18" s="69" t="s">
        <v>19</v>
      </c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99"/>
      <c r="CD18" s="99"/>
      <c r="CE18" s="99"/>
      <c r="CF18" s="99"/>
      <c r="CG18" s="99"/>
      <c r="CH18" s="99"/>
      <c r="CI18" s="99"/>
      <c r="CJ18" s="99"/>
      <c r="CK18" s="99"/>
      <c r="CL18" s="99"/>
      <c r="CM18" s="99"/>
      <c r="CN18" s="99"/>
      <c r="CO18" s="99"/>
      <c r="CP18" s="99"/>
      <c r="CQ18" s="99"/>
      <c r="CR18" s="99"/>
      <c r="CS18" s="99"/>
      <c r="CT18" s="99"/>
      <c r="CU18" s="99"/>
      <c r="CV18" s="99"/>
      <c r="CW18" s="99"/>
      <c r="CX18" s="99"/>
      <c r="CY18" s="99"/>
      <c r="CZ18" s="99"/>
      <c r="DA18" s="99"/>
      <c r="DB18" s="99"/>
      <c r="DC18" s="99"/>
      <c r="DD18" s="99"/>
      <c r="DE18" s="99"/>
      <c r="DF18" s="99"/>
      <c r="DG18" s="99"/>
      <c r="DH18" s="99"/>
      <c r="DI18" s="99"/>
      <c r="DJ18" s="99"/>
      <c r="DK18" s="99"/>
      <c r="DL18" s="99"/>
      <c r="DM18" s="99"/>
      <c r="DN18" s="99"/>
      <c r="DO18" s="99"/>
      <c r="DP18" s="99"/>
      <c r="DQ18" s="99"/>
      <c r="DR18" s="99"/>
      <c r="DS18" s="99"/>
      <c r="DT18" s="99"/>
      <c r="DU18" s="99"/>
      <c r="DV18" s="99"/>
      <c r="DW18" s="99"/>
      <c r="DX18" s="99"/>
      <c r="DY18" s="99"/>
      <c r="DZ18" s="99"/>
      <c r="EA18" s="99"/>
      <c r="EB18" s="99"/>
      <c r="EC18" s="99"/>
      <c r="ED18" s="99"/>
      <c r="EE18" s="99"/>
      <c r="EF18" s="99"/>
      <c r="EG18" s="99"/>
      <c r="EH18" s="99"/>
      <c r="EI18" s="99"/>
      <c r="EJ18" s="99"/>
      <c r="EK18" s="99"/>
      <c r="EL18" s="99"/>
      <c r="EM18" s="99"/>
      <c r="EN18" s="99"/>
      <c r="EO18" s="99"/>
      <c r="EP18" s="99"/>
      <c r="EQ18" s="99"/>
      <c r="ER18" s="99"/>
      <c r="ES18" s="99"/>
      <c r="ET18" s="99"/>
      <c r="EU18" s="99"/>
      <c r="EV18" s="99"/>
      <c r="EW18" s="99"/>
      <c r="EX18" s="99"/>
      <c r="EY18" s="99"/>
      <c r="EZ18" s="99"/>
      <c r="FA18" s="99"/>
      <c r="FB18" s="99"/>
      <c r="FC18" s="99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</row>
    <row r="19" s="36" customFormat="1" ht="15.75" customHeight="1" spans="1:251">
      <c r="A19" s="103"/>
      <c r="B19" s="106"/>
      <c r="C19" s="104" t="s">
        <v>19</v>
      </c>
      <c r="D19" s="69" t="s">
        <v>19</v>
      </c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</row>
    <row r="20" s="36" customFormat="1" ht="15.75" customHeight="1" spans="1:251">
      <c r="A20" s="103"/>
      <c r="B20" s="106"/>
      <c r="C20" s="104" t="s">
        <v>19</v>
      </c>
      <c r="D20" s="69" t="s">
        <v>19</v>
      </c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99"/>
      <c r="CD20" s="99"/>
      <c r="CE20" s="99"/>
      <c r="CF20" s="99"/>
      <c r="CG20" s="99"/>
      <c r="CH20" s="99"/>
      <c r="CI20" s="99"/>
      <c r="CJ20" s="99"/>
      <c r="CK20" s="99"/>
      <c r="CL20" s="99"/>
      <c r="CM20" s="99"/>
      <c r="CN20" s="99"/>
      <c r="CO20" s="99"/>
      <c r="CP20" s="99"/>
      <c r="CQ20" s="99"/>
      <c r="CR20" s="99"/>
      <c r="CS20" s="99"/>
      <c r="CT20" s="99"/>
      <c r="CU20" s="99"/>
      <c r="CV20" s="99"/>
      <c r="CW20" s="99"/>
      <c r="CX20" s="99"/>
      <c r="CY20" s="99"/>
      <c r="CZ20" s="99"/>
      <c r="DA20" s="99"/>
      <c r="DB20" s="99"/>
      <c r="DC20" s="99"/>
      <c r="DD20" s="99"/>
      <c r="DE20" s="99"/>
      <c r="DF20" s="99"/>
      <c r="DG20" s="99"/>
      <c r="DH20" s="99"/>
      <c r="DI20" s="99"/>
      <c r="DJ20" s="99"/>
      <c r="DK20" s="99"/>
      <c r="DL20" s="99"/>
      <c r="DM20" s="99"/>
      <c r="DN20" s="99"/>
      <c r="DO20" s="99"/>
      <c r="DP20" s="99"/>
      <c r="DQ20" s="99"/>
      <c r="DR20" s="99"/>
      <c r="DS20" s="99"/>
      <c r="DT20" s="99"/>
      <c r="DU20" s="99"/>
      <c r="DV20" s="99"/>
      <c r="DW20" s="99"/>
      <c r="DX20" s="99"/>
      <c r="DY20" s="99"/>
      <c r="DZ20" s="99"/>
      <c r="EA20" s="99"/>
      <c r="EB20" s="99"/>
      <c r="EC20" s="99"/>
      <c r="ED20" s="99"/>
      <c r="EE20" s="99"/>
      <c r="EF20" s="99"/>
      <c r="EG20" s="99"/>
      <c r="EH20" s="99"/>
      <c r="EI20" s="99"/>
      <c r="EJ20" s="99"/>
      <c r="EK20" s="99"/>
      <c r="EL20" s="99"/>
      <c r="EM20" s="99"/>
      <c r="EN20" s="99"/>
      <c r="EO20" s="99"/>
      <c r="EP20" s="99"/>
      <c r="EQ20" s="99"/>
      <c r="ER20" s="99"/>
      <c r="ES20" s="99"/>
      <c r="ET20" s="99"/>
      <c r="EU20" s="99"/>
      <c r="EV20" s="99"/>
      <c r="EW20" s="99"/>
      <c r="EX20" s="99"/>
      <c r="EY20" s="99"/>
      <c r="EZ20" s="99"/>
      <c r="FA20" s="99"/>
      <c r="FB20" s="99"/>
      <c r="FC20" s="99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</row>
    <row r="21" s="36" customFormat="1" ht="15.75" customHeight="1" spans="1:251">
      <c r="A21" s="103"/>
      <c r="B21" s="106"/>
      <c r="C21" s="104" t="s">
        <v>19</v>
      </c>
      <c r="D21" s="69" t="s">
        <v>19</v>
      </c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  <c r="CC21" s="99"/>
      <c r="CD21" s="99"/>
      <c r="CE21" s="99"/>
      <c r="CF21" s="99"/>
      <c r="CG21" s="99"/>
      <c r="CH21" s="99"/>
      <c r="CI21" s="99"/>
      <c r="CJ21" s="99"/>
      <c r="CK21" s="99"/>
      <c r="CL21" s="99"/>
      <c r="CM21" s="99"/>
      <c r="CN21" s="99"/>
      <c r="CO21" s="99"/>
      <c r="CP21" s="99"/>
      <c r="CQ21" s="99"/>
      <c r="CR21" s="99"/>
      <c r="CS21" s="99"/>
      <c r="CT21" s="99"/>
      <c r="CU21" s="99"/>
      <c r="CV21" s="99"/>
      <c r="CW21" s="99"/>
      <c r="CX21" s="99"/>
      <c r="CY21" s="99"/>
      <c r="CZ21" s="99"/>
      <c r="DA21" s="99"/>
      <c r="DB21" s="99"/>
      <c r="DC21" s="99"/>
      <c r="DD21" s="99"/>
      <c r="DE21" s="99"/>
      <c r="DF21" s="99"/>
      <c r="DG21" s="99"/>
      <c r="DH21" s="99"/>
      <c r="DI21" s="99"/>
      <c r="DJ21" s="99"/>
      <c r="DK21" s="99"/>
      <c r="DL21" s="99"/>
      <c r="DM21" s="99"/>
      <c r="DN21" s="99"/>
      <c r="DO21" s="99"/>
      <c r="DP21" s="99"/>
      <c r="DQ21" s="99"/>
      <c r="DR21" s="99"/>
      <c r="DS21" s="99"/>
      <c r="DT21" s="99"/>
      <c r="DU21" s="99"/>
      <c r="DV21" s="99"/>
      <c r="DW21" s="99"/>
      <c r="DX21" s="99"/>
      <c r="DY21" s="99"/>
      <c r="DZ21" s="99"/>
      <c r="EA21" s="99"/>
      <c r="EB21" s="99"/>
      <c r="EC21" s="99"/>
      <c r="ED21" s="99"/>
      <c r="EE21" s="99"/>
      <c r="EF21" s="99"/>
      <c r="EG21" s="99"/>
      <c r="EH21" s="99"/>
      <c r="EI21" s="99"/>
      <c r="EJ21" s="99"/>
      <c r="EK21" s="99"/>
      <c r="EL21" s="99"/>
      <c r="EM21" s="99"/>
      <c r="EN21" s="99"/>
      <c r="EO21" s="99"/>
      <c r="EP21" s="99"/>
      <c r="EQ21" s="99"/>
      <c r="ER21" s="99"/>
      <c r="ES21" s="99"/>
      <c r="ET21" s="99"/>
      <c r="EU21" s="99"/>
      <c r="EV21" s="99"/>
      <c r="EW21" s="99"/>
      <c r="EX21" s="99"/>
      <c r="EY21" s="99"/>
      <c r="EZ21" s="99"/>
      <c r="FA21" s="99"/>
      <c r="FB21" s="99"/>
      <c r="FC21" s="99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</row>
    <row r="22" s="36" customFormat="1" ht="15.75" customHeight="1" spans="1:251">
      <c r="A22" s="103"/>
      <c r="B22" s="106"/>
      <c r="C22" s="104" t="s">
        <v>19</v>
      </c>
      <c r="D22" s="69" t="s">
        <v>19</v>
      </c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  <c r="DQ22" s="99"/>
      <c r="DR22" s="99"/>
      <c r="DS22" s="99"/>
      <c r="DT22" s="99"/>
      <c r="DU22" s="99"/>
      <c r="DV22" s="99"/>
      <c r="DW22" s="99"/>
      <c r="DX22" s="99"/>
      <c r="DY22" s="99"/>
      <c r="DZ22" s="99"/>
      <c r="EA22" s="99"/>
      <c r="EB22" s="99"/>
      <c r="EC22" s="99"/>
      <c r="ED22" s="99"/>
      <c r="EE22" s="99"/>
      <c r="EF22" s="99"/>
      <c r="EG22" s="99"/>
      <c r="EH22" s="99"/>
      <c r="EI22" s="99"/>
      <c r="EJ22" s="99"/>
      <c r="EK22" s="99"/>
      <c r="EL22" s="99"/>
      <c r="EM22" s="99"/>
      <c r="EN22" s="99"/>
      <c r="EO22" s="99"/>
      <c r="EP22" s="99"/>
      <c r="EQ22" s="99"/>
      <c r="ER22" s="99"/>
      <c r="ES22" s="99"/>
      <c r="ET22" s="99"/>
      <c r="EU22" s="99"/>
      <c r="EV22" s="99"/>
      <c r="EW22" s="99"/>
      <c r="EX22" s="99"/>
      <c r="EY22" s="99"/>
      <c r="EZ22" s="99"/>
      <c r="FA22" s="99"/>
      <c r="FB22" s="99"/>
      <c r="FC22" s="99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</row>
    <row r="23" s="36" customFormat="1" ht="15.75" customHeight="1" spans="1:251">
      <c r="A23" s="103"/>
      <c r="B23" s="106"/>
      <c r="C23" s="104" t="s">
        <v>19</v>
      </c>
      <c r="D23" s="69" t="s">
        <v>19</v>
      </c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  <c r="CC23" s="99"/>
      <c r="CD23" s="99"/>
      <c r="CE23" s="99"/>
      <c r="CF23" s="99"/>
      <c r="CG23" s="99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9"/>
      <c r="DX23" s="99"/>
      <c r="DY23" s="99"/>
      <c r="DZ23" s="99"/>
      <c r="EA23" s="99"/>
      <c r="EB23" s="99"/>
      <c r="EC23" s="99"/>
      <c r="ED23" s="99"/>
      <c r="EE23" s="99"/>
      <c r="EF23" s="99"/>
      <c r="EG23" s="99"/>
      <c r="EH23" s="99"/>
      <c r="EI23" s="99"/>
      <c r="EJ23" s="99"/>
      <c r="EK23" s="99"/>
      <c r="EL23" s="99"/>
      <c r="EM23" s="99"/>
      <c r="EN23" s="99"/>
      <c r="EO23" s="99"/>
      <c r="EP23" s="99"/>
      <c r="EQ23" s="99"/>
      <c r="ER23" s="99"/>
      <c r="ES23" s="99"/>
      <c r="ET23" s="99"/>
      <c r="EU23" s="99"/>
      <c r="EV23" s="99"/>
      <c r="EW23" s="99"/>
      <c r="EX23" s="99"/>
      <c r="EY23" s="99"/>
      <c r="EZ23" s="99"/>
      <c r="FA23" s="99"/>
      <c r="FB23" s="99"/>
      <c r="FC23" s="99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</row>
    <row r="24" s="36" customFormat="1" ht="15.75" customHeight="1" spans="1:251">
      <c r="A24" s="103"/>
      <c r="B24" s="106"/>
      <c r="C24" s="104" t="s">
        <v>19</v>
      </c>
      <c r="D24" s="69" t="s">
        <v>19</v>
      </c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99"/>
      <c r="AT24" s="99"/>
      <c r="AU24" s="99"/>
      <c r="AV24" s="99"/>
      <c r="AW24" s="99"/>
      <c r="AX24" s="99"/>
      <c r="AY24" s="99"/>
      <c r="AZ24" s="99"/>
      <c r="BA24" s="99"/>
      <c r="BB24" s="99"/>
      <c r="BC24" s="99"/>
      <c r="BD24" s="99"/>
      <c r="BE24" s="99"/>
      <c r="BF24" s="99"/>
      <c r="BG24" s="99"/>
      <c r="BH24" s="99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99"/>
      <c r="BW24" s="99"/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/>
      <c r="CI24" s="99"/>
      <c r="CJ24" s="99"/>
      <c r="CK24" s="99"/>
      <c r="CL24" s="99"/>
      <c r="CM24" s="99"/>
      <c r="CN24" s="99"/>
      <c r="CO24" s="99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99"/>
      <c r="DA24" s="99"/>
      <c r="DB24" s="99"/>
      <c r="DC24" s="99"/>
      <c r="DD24" s="99"/>
      <c r="DE24" s="99"/>
      <c r="DF24" s="99"/>
      <c r="DG24" s="99"/>
      <c r="DH24" s="99"/>
      <c r="DI24" s="99"/>
      <c r="DJ24" s="99"/>
      <c r="DK24" s="99"/>
      <c r="DL24" s="99"/>
      <c r="DM24" s="99"/>
      <c r="DN24" s="99"/>
      <c r="DO24" s="99"/>
      <c r="DP24" s="99"/>
      <c r="DQ24" s="99"/>
      <c r="DR24" s="99"/>
      <c r="DS24" s="99"/>
      <c r="DT24" s="99"/>
      <c r="DU24" s="99"/>
      <c r="DV24" s="99"/>
      <c r="DW24" s="99"/>
      <c r="DX24" s="99"/>
      <c r="DY24" s="99"/>
      <c r="DZ24" s="99"/>
      <c r="EA24" s="99"/>
      <c r="EB24" s="99"/>
      <c r="EC24" s="99"/>
      <c r="ED24" s="99"/>
      <c r="EE24" s="99"/>
      <c r="EF24" s="99"/>
      <c r="EG24" s="99"/>
      <c r="EH24" s="99"/>
      <c r="EI24" s="99"/>
      <c r="EJ24" s="99"/>
      <c r="EK24" s="99"/>
      <c r="EL24" s="99"/>
      <c r="EM24" s="99"/>
      <c r="EN24" s="99"/>
      <c r="EO24" s="99"/>
      <c r="EP24" s="99"/>
      <c r="EQ24" s="99"/>
      <c r="ER24" s="99"/>
      <c r="ES24" s="99"/>
      <c r="ET24" s="99"/>
      <c r="EU24" s="99"/>
      <c r="EV24" s="99"/>
      <c r="EW24" s="99"/>
      <c r="EX24" s="99"/>
      <c r="EY24" s="99"/>
      <c r="EZ24" s="99"/>
      <c r="FA24" s="99"/>
      <c r="FB24" s="99"/>
      <c r="FC24" s="99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</row>
    <row r="25" s="36" customFormat="1" ht="15.75" customHeight="1" spans="1:251">
      <c r="A25" s="103"/>
      <c r="B25" s="106"/>
      <c r="C25" s="104" t="s">
        <v>19</v>
      </c>
      <c r="D25" s="69" t="s">
        <v>19</v>
      </c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</row>
    <row r="26" s="36" customFormat="1" ht="15.75" customHeight="1" spans="1:251">
      <c r="A26" s="103"/>
      <c r="B26" s="106"/>
      <c r="C26" s="104" t="s">
        <v>19</v>
      </c>
      <c r="D26" s="69" t="s">
        <v>19</v>
      </c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99"/>
      <c r="AT26" s="99"/>
      <c r="AU26" s="99"/>
      <c r="AV26" s="99"/>
      <c r="AW26" s="99"/>
      <c r="AX26" s="99"/>
      <c r="AY26" s="99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99"/>
      <c r="BN26" s="99"/>
      <c r="BO26" s="99"/>
      <c r="BP26" s="99"/>
      <c r="BQ26" s="99"/>
      <c r="BR26" s="99"/>
      <c r="BS26" s="99"/>
      <c r="BT26" s="99"/>
      <c r="BU26" s="99"/>
      <c r="BV26" s="99"/>
      <c r="BW26" s="99"/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/>
      <c r="CI26" s="99"/>
      <c r="CJ26" s="99"/>
      <c r="CK26" s="99"/>
      <c r="CL26" s="99"/>
      <c r="CM26" s="99"/>
      <c r="CN26" s="99"/>
      <c r="CO26" s="99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99"/>
      <c r="DA26" s="99"/>
      <c r="DB26" s="99"/>
      <c r="DC26" s="99"/>
      <c r="DD26" s="99"/>
      <c r="DE26" s="99"/>
      <c r="DF26" s="99"/>
      <c r="DG26" s="99"/>
      <c r="DH26" s="99"/>
      <c r="DI26" s="99"/>
      <c r="DJ26" s="99"/>
      <c r="DK26" s="99"/>
      <c r="DL26" s="99"/>
      <c r="DM26" s="99"/>
      <c r="DN26" s="99"/>
      <c r="DO26" s="99"/>
      <c r="DP26" s="99"/>
      <c r="DQ26" s="99"/>
      <c r="DR26" s="99"/>
      <c r="DS26" s="99"/>
      <c r="DT26" s="99"/>
      <c r="DU26" s="99"/>
      <c r="DV26" s="99"/>
      <c r="DW26" s="99"/>
      <c r="DX26" s="99"/>
      <c r="DY26" s="99"/>
      <c r="DZ26" s="99"/>
      <c r="EA26" s="99"/>
      <c r="EB26" s="99"/>
      <c r="EC26" s="99"/>
      <c r="ED26" s="99"/>
      <c r="EE26" s="99"/>
      <c r="EF26" s="99"/>
      <c r="EG26" s="99"/>
      <c r="EH26" s="99"/>
      <c r="EI26" s="99"/>
      <c r="EJ26" s="99"/>
      <c r="EK26" s="99"/>
      <c r="EL26" s="99"/>
      <c r="EM26" s="99"/>
      <c r="EN26" s="99"/>
      <c r="EO26" s="99"/>
      <c r="EP26" s="99"/>
      <c r="EQ26" s="99"/>
      <c r="ER26" s="99"/>
      <c r="ES26" s="99"/>
      <c r="ET26" s="99"/>
      <c r="EU26" s="99"/>
      <c r="EV26" s="99"/>
      <c r="EW26" s="99"/>
      <c r="EX26" s="99"/>
      <c r="EY26" s="99"/>
      <c r="EZ26" s="99"/>
      <c r="FA26" s="99"/>
      <c r="FB26" s="99"/>
      <c r="FC26" s="99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</row>
    <row r="27" s="36" customFormat="1" ht="15.75" customHeight="1" spans="1:251">
      <c r="A27" s="103"/>
      <c r="B27" s="106"/>
      <c r="C27" s="104" t="s">
        <v>19</v>
      </c>
      <c r="D27" s="69" t="s">
        <v>19</v>
      </c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99"/>
      <c r="FC27" s="99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</row>
    <row r="28" s="36" customFormat="1" ht="15.75" customHeight="1" spans="1:251">
      <c r="A28" s="103"/>
      <c r="B28" s="106"/>
      <c r="C28" s="104" t="s">
        <v>19</v>
      </c>
      <c r="D28" s="69" t="s">
        <v>19</v>
      </c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  <c r="CI28" s="99"/>
      <c r="CJ28" s="99"/>
      <c r="CK28" s="99"/>
      <c r="CL28" s="99"/>
      <c r="CM28" s="99"/>
      <c r="CN28" s="99"/>
      <c r="CO28" s="99"/>
      <c r="CP28" s="99"/>
      <c r="CQ28" s="99"/>
      <c r="CR28" s="99"/>
      <c r="CS28" s="99"/>
      <c r="CT28" s="99"/>
      <c r="CU28" s="99"/>
      <c r="CV28" s="99"/>
      <c r="CW28" s="99"/>
      <c r="CX28" s="99"/>
      <c r="CY28" s="99"/>
      <c r="CZ28" s="99"/>
      <c r="DA28" s="99"/>
      <c r="DB28" s="99"/>
      <c r="DC28" s="99"/>
      <c r="DD28" s="99"/>
      <c r="DE28" s="99"/>
      <c r="DF28" s="99"/>
      <c r="DG28" s="99"/>
      <c r="DH28" s="99"/>
      <c r="DI28" s="99"/>
      <c r="DJ28" s="99"/>
      <c r="DK28" s="99"/>
      <c r="DL28" s="99"/>
      <c r="DM28" s="99"/>
      <c r="DN28" s="99"/>
      <c r="DO28" s="99"/>
      <c r="DP28" s="99"/>
      <c r="DQ28" s="99"/>
      <c r="DR28" s="99"/>
      <c r="DS28" s="99"/>
      <c r="DT28" s="99"/>
      <c r="DU28" s="99"/>
      <c r="DV28" s="99"/>
      <c r="DW28" s="99"/>
      <c r="DX28" s="99"/>
      <c r="DY28" s="99"/>
      <c r="DZ28" s="99"/>
      <c r="EA28" s="99"/>
      <c r="EB28" s="99"/>
      <c r="EC28" s="99"/>
      <c r="ED28" s="99"/>
      <c r="EE28" s="99"/>
      <c r="EF28" s="99"/>
      <c r="EG28" s="99"/>
      <c r="EH28" s="99"/>
      <c r="EI28" s="99"/>
      <c r="EJ28" s="99"/>
      <c r="EK28" s="99"/>
      <c r="EL28" s="99"/>
      <c r="EM28" s="99"/>
      <c r="EN28" s="99"/>
      <c r="EO28" s="99"/>
      <c r="EP28" s="99"/>
      <c r="EQ28" s="99"/>
      <c r="ER28" s="99"/>
      <c r="ES28" s="99"/>
      <c r="ET28" s="99"/>
      <c r="EU28" s="99"/>
      <c r="EV28" s="99"/>
      <c r="EW28" s="99"/>
      <c r="EX28" s="99"/>
      <c r="EY28" s="99"/>
      <c r="EZ28" s="99"/>
      <c r="FA28" s="99"/>
      <c r="FB28" s="99"/>
      <c r="FC28" s="99"/>
      <c r="FD28" s="99"/>
      <c r="FE28" s="99"/>
      <c r="FF28" s="99"/>
      <c r="FG28" s="99"/>
      <c r="FH28" s="99"/>
      <c r="FI28" s="99"/>
      <c r="FJ28" s="99"/>
      <c r="FK28" s="99"/>
      <c r="FL28" s="99"/>
      <c r="FM28" s="99"/>
      <c r="FN28" s="99"/>
      <c r="FO28" s="99"/>
      <c r="FP28" s="99"/>
      <c r="FQ28" s="99"/>
      <c r="FR28" s="99"/>
      <c r="FS28" s="99"/>
      <c r="FT28" s="99"/>
      <c r="FU28" s="99"/>
      <c r="FV28" s="99"/>
      <c r="FW28" s="99"/>
      <c r="FX28" s="99"/>
      <c r="FY28" s="99"/>
      <c r="FZ28" s="99"/>
      <c r="GA28" s="99"/>
      <c r="GB28" s="99"/>
      <c r="GC28" s="99"/>
      <c r="GD28" s="99"/>
      <c r="GE28" s="99"/>
      <c r="GF28" s="99"/>
      <c r="GG28" s="99"/>
      <c r="GH28" s="99"/>
      <c r="GI28" s="99"/>
      <c r="GJ28" s="99"/>
      <c r="GK28" s="99"/>
      <c r="GL28" s="99"/>
      <c r="GM28" s="99"/>
      <c r="GN28" s="99"/>
      <c r="GO28" s="99"/>
      <c r="GP28" s="99"/>
      <c r="GQ28" s="99"/>
      <c r="GR28" s="99"/>
      <c r="GS28" s="99"/>
      <c r="GT28" s="99"/>
      <c r="GU28" s="99"/>
      <c r="GV28" s="99"/>
      <c r="GW28" s="99"/>
      <c r="GX28" s="99"/>
      <c r="GY28" s="99"/>
      <c r="GZ28" s="99"/>
      <c r="HA28" s="99"/>
      <c r="HB28" s="99"/>
      <c r="HC28" s="99"/>
      <c r="HD28" s="99"/>
      <c r="HE28" s="99"/>
      <c r="HF28" s="99"/>
      <c r="HG28" s="99"/>
      <c r="HH28" s="99"/>
      <c r="HI28" s="99"/>
      <c r="HJ28" s="99"/>
      <c r="HK28" s="99"/>
      <c r="HL28" s="99"/>
      <c r="HM28" s="99"/>
      <c r="HN28" s="99"/>
      <c r="HO28" s="99"/>
      <c r="HP28" s="99"/>
      <c r="HQ28" s="99"/>
      <c r="HR28" s="99"/>
      <c r="HS28" s="99"/>
      <c r="HT28" s="99"/>
      <c r="HU28" s="99"/>
      <c r="HV28" s="99"/>
      <c r="HW28" s="99"/>
      <c r="HX28" s="99"/>
      <c r="HY28" s="99"/>
      <c r="HZ28" s="99"/>
      <c r="IA28" s="99"/>
      <c r="IB28" s="99"/>
      <c r="IC28" s="99"/>
      <c r="ID28" s="99"/>
      <c r="IE28" s="99"/>
      <c r="IF28" s="99"/>
      <c r="IG28" s="99"/>
      <c r="IH28" s="99"/>
      <c r="II28" s="99"/>
      <c r="IJ28" s="99"/>
      <c r="IK28" s="99"/>
      <c r="IL28" s="99"/>
      <c r="IM28" s="99"/>
      <c r="IN28" s="99"/>
      <c r="IO28" s="99"/>
      <c r="IP28" s="99"/>
      <c r="IQ28" s="99"/>
    </row>
    <row r="29" s="36" customFormat="1" ht="15.75" customHeight="1" spans="1:251">
      <c r="A29" s="103"/>
      <c r="B29" s="106"/>
      <c r="C29" s="104" t="s">
        <v>19</v>
      </c>
      <c r="D29" s="69" t="s">
        <v>19</v>
      </c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  <c r="CI29" s="99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99"/>
      <c r="DG29" s="99"/>
      <c r="DH29" s="99"/>
      <c r="DI29" s="99"/>
      <c r="DJ29" s="99"/>
      <c r="DK29" s="99"/>
      <c r="DL29" s="99"/>
      <c r="DM29" s="99"/>
      <c r="DN29" s="99"/>
      <c r="DO29" s="99"/>
      <c r="DP29" s="99"/>
      <c r="DQ29" s="99"/>
      <c r="DR29" s="99"/>
      <c r="DS29" s="99"/>
      <c r="DT29" s="99"/>
      <c r="DU29" s="99"/>
      <c r="DV29" s="99"/>
      <c r="DW29" s="99"/>
      <c r="DX29" s="99"/>
      <c r="DY29" s="99"/>
      <c r="DZ29" s="99"/>
      <c r="EA29" s="99"/>
      <c r="EB29" s="99"/>
      <c r="EC29" s="99"/>
      <c r="ED29" s="99"/>
      <c r="EE29" s="99"/>
      <c r="EF29" s="99"/>
      <c r="EG29" s="99"/>
      <c r="EH29" s="99"/>
      <c r="EI29" s="99"/>
      <c r="EJ29" s="99"/>
      <c r="EK29" s="99"/>
      <c r="EL29" s="99"/>
      <c r="EM29" s="99"/>
      <c r="EN29" s="99"/>
      <c r="EO29" s="99"/>
      <c r="EP29" s="99"/>
      <c r="EQ29" s="99"/>
      <c r="ER29" s="99"/>
      <c r="ES29" s="99"/>
      <c r="ET29" s="99"/>
      <c r="EU29" s="99"/>
      <c r="EV29" s="99"/>
      <c r="EW29" s="99"/>
      <c r="EX29" s="99"/>
      <c r="EY29" s="99"/>
      <c r="EZ29" s="99"/>
      <c r="FA29" s="99"/>
      <c r="FB29" s="99"/>
      <c r="FC29" s="99"/>
      <c r="FD29" s="99"/>
      <c r="FE29" s="99"/>
      <c r="FF29" s="99"/>
      <c r="FG29" s="99"/>
      <c r="FH29" s="99"/>
      <c r="FI29" s="99"/>
      <c r="FJ29" s="99"/>
      <c r="FK29" s="99"/>
      <c r="FL29" s="99"/>
      <c r="FM29" s="99"/>
      <c r="FN29" s="99"/>
      <c r="FO29" s="99"/>
      <c r="FP29" s="99"/>
      <c r="FQ29" s="99"/>
      <c r="FR29" s="99"/>
      <c r="FS29" s="99"/>
      <c r="FT29" s="99"/>
      <c r="FU29" s="99"/>
      <c r="FV29" s="99"/>
      <c r="FW29" s="99"/>
      <c r="FX29" s="99"/>
      <c r="FY29" s="99"/>
      <c r="FZ29" s="99"/>
      <c r="GA29" s="99"/>
      <c r="GB29" s="99"/>
      <c r="GC29" s="99"/>
      <c r="GD29" s="99"/>
      <c r="GE29" s="99"/>
      <c r="GF29" s="99"/>
      <c r="GG29" s="99"/>
      <c r="GH29" s="99"/>
      <c r="GI29" s="99"/>
      <c r="GJ29" s="99"/>
      <c r="GK29" s="99"/>
      <c r="GL29" s="99"/>
      <c r="GM29" s="99"/>
      <c r="GN29" s="99"/>
      <c r="GO29" s="99"/>
      <c r="GP29" s="99"/>
      <c r="GQ29" s="99"/>
      <c r="GR29" s="99"/>
      <c r="GS29" s="99"/>
      <c r="GT29" s="99"/>
      <c r="GU29" s="99"/>
      <c r="GV29" s="99"/>
      <c r="GW29" s="99"/>
      <c r="GX29" s="99"/>
      <c r="GY29" s="99"/>
      <c r="GZ29" s="99"/>
      <c r="HA29" s="99"/>
      <c r="HB29" s="99"/>
      <c r="HC29" s="99"/>
      <c r="HD29" s="99"/>
      <c r="HE29" s="99"/>
      <c r="HF29" s="99"/>
      <c r="HG29" s="99"/>
      <c r="HH29" s="99"/>
      <c r="HI29" s="99"/>
      <c r="HJ29" s="99"/>
      <c r="HK29" s="99"/>
      <c r="HL29" s="99"/>
      <c r="HM29" s="99"/>
      <c r="HN29" s="99"/>
      <c r="HO29" s="99"/>
      <c r="HP29" s="99"/>
      <c r="HQ29" s="99"/>
      <c r="HR29" s="99"/>
      <c r="HS29" s="99"/>
      <c r="HT29" s="99"/>
      <c r="HU29" s="99"/>
      <c r="HV29" s="99"/>
      <c r="HW29" s="99"/>
      <c r="HX29" s="99"/>
      <c r="HY29" s="99"/>
      <c r="HZ29" s="99"/>
      <c r="IA29" s="99"/>
      <c r="IB29" s="99"/>
      <c r="IC29" s="99"/>
      <c r="ID29" s="99"/>
      <c r="IE29" s="99"/>
      <c r="IF29" s="99"/>
      <c r="IG29" s="99"/>
      <c r="IH29" s="99"/>
      <c r="II29" s="99"/>
      <c r="IJ29" s="99"/>
      <c r="IK29" s="99"/>
      <c r="IL29" s="99"/>
      <c r="IM29" s="99"/>
      <c r="IN29" s="99"/>
      <c r="IO29" s="99"/>
      <c r="IP29" s="99"/>
      <c r="IQ29" s="99"/>
    </row>
    <row r="30" s="36" customFormat="1" ht="15.75" customHeight="1" spans="1:251">
      <c r="A30" s="103"/>
      <c r="B30" s="106"/>
      <c r="C30" s="104" t="s">
        <v>19</v>
      </c>
      <c r="D30" s="69" t="s">
        <v>19</v>
      </c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</row>
    <row r="31" s="36" customFormat="1" ht="15.75" customHeight="1" spans="1:251">
      <c r="A31" s="103"/>
      <c r="B31" s="106"/>
      <c r="C31" s="104" t="s">
        <v>19</v>
      </c>
      <c r="D31" s="69" t="s">
        <v>19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</row>
    <row r="32" s="36" customFormat="1" ht="15.75" customHeight="1" spans="1:251">
      <c r="A32" s="103"/>
      <c r="B32" s="106"/>
      <c r="C32" s="104" t="s">
        <v>19</v>
      </c>
      <c r="D32" s="69" t="s">
        <v>19</v>
      </c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  <c r="BM32" s="99"/>
      <c r="BN32" s="99"/>
      <c r="BO32" s="99"/>
      <c r="BP32" s="99"/>
      <c r="BQ32" s="99"/>
      <c r="BR32" s="99"/>
      <c r="BS32" s="99"/>
      <c r="BT32" s="99"/>
      <c r="BU32" s="99"/>
      <c r="BV32" s="99"/>
      <c r="BW32" s="99"/>
      <c r="BX32" s="99"/>
      <c r="BY32" s="99"/>
      <c r="BZ32" s="99"/>
      <c r="CA32" s="99"/>
      <c r="CB32" s="99"/>
      <c r="CC32" s="99"/>
      <c r="CD32" s="99"/>
      <c r="CE32" s="99"/>
      <c r="CF32" s="99"/>
      <c r="CG32" s="99"/>
      <c r="CH32" s="99"/>
      <c r="CI32" s="99"/>
      <c r="CJ32" s="99"/>
      <c r="CK32" s="99"/>
      <c r="CL32" s="99"/>
      <c r="CM32" s="99"/>
      <c r="CN32" s="99"/>
      <c r="CO32" s="99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99"/>
      <c r="DA32" s="99"/>
      <c r="DB32" s="99"/>
      <c r="DC32" s="99"/>
      <c r="DD32" s="99"/>
      <c r="DE32" s="99"/>
      <c r="DF32" s="99"/>
      <c r="DG32" s="99"/>
      <c r="DH32" s="99"/>
      <c r="DI32" s="99"/>
      <c r="DJ32" s="99"/>
      <c r="DK32" s="99"/>
      <c r="DL32" s="99"/>
      <c r="DM32" s="99"/>
      <c r="DN32" s="99"/>
      <c r="DO32" s="99"/>
      <c r="DP32" s="99"/>
      <c r="DQ32" s="99"/>
      <c r="DR32" s="99"/>
      <c r="DS32" s="99"/>
      <c r="DT32" s="99"/>
      <c r="DU32" s="99"/>
      <c r="DV32" s="99"/>
      <c r="DW32" s="99"/>
      <c r="DX32" s="99"/>
      <c r="DY32" s="99"/>
      <c r="DZ32" s="99"/>
      <c r="EA32" s="99"/>
      <c r="EB32" s="99"/>
      <c r="EC32" s="99"/>
      <c r="ED32" s="99"/>
      <c r="EE32" s="99"/>
      <c r="EF32" s="99"/>
      <c r="EG32" s="99"/>
      <c r="EH32" s="99"/>
      <c r="EI32" s="99"/>
      <c r="EJ32" s="99"/>
      <c r="EK32" s="99"/>
      <c r="EL32" s="99"/>
      <c r="EM32" s="99"/>
      <c r="EN32" s="99"/>
      <c r="EO32" s="99"/>
      <c r="EP32" s="99"/>
      <c r="EQ32" s="99"/>
      <c r="ER32" s="99"/>
      <c r="ES32" s="99"/>
      <c r="ET32" s="99"/>
      <c r="EU32" s="99"/>
      <c r="EV32" s="99"/>
      <c r="EW32" s="99"/>
      <c r="EX32" s="99"/>
      <c r="EY32" s="99"/>
      <c r="EZ32" s="99"/>
      <c r="FA32" s="99"/>
      <c r="FB32" s="99"/>
      <c r="FC32" s="99"/>
      <c r="FD32" s="99"/>
      <c r="FE32" s="99"/>
      <c r="FF32" s="99"/>
      <c r="FG32" s="99"/>
      <c r="FH32" s="99"/>
      <c r="FI32" s="99"/>
      <c r="FJ32" s="99"/>
      <c r="FK32" s="99"/>
      <c r="FL32" s="99"/>
      <c r="FM32" s="99"/>
      <c r="FN32" s="99"/>
      <c r="FO32" s="99"/>
      <c r="FP32" s="99"/>
      <c r="FQ32" s="99"/>
      <c r="FR32" s="99"/>
      <c r="FS32" s="99"/>
      <c r="FT32" s="99"/>
      <c r="FU32" s="99"/>
      <c r="FV32" s="99"/>
      <c r="FW32" s="99"/>
      <c r="FX32" s="99"/>
      <c r="FY32" s="99"/>
      <c r="FZ32" s="99"/>
      <c r="GA32" s="99"/>
      <c r="GB32" s="99"/>
      <c r="GC32" s="99"/>
      <c r="GD32" s="99"/>
      <c r="GE32" s="99"/>
      <c r="GF32" s="99"/>
      <c r="GG32" s="99"/>
      <c r="GH32" s="99"/>
      <c r="GI32" s="99"/>
      <c r="GJ32" s="99"/>
      <c r="GK32" s="99"/>
      <c r="GL32" s="99"/>
      <c r="GM32" s="99"/>
      <c r="GN32" s="99"/>
      <c r="GO32" s="99"/>
      <c r="GP32" s="99"/>
      <c r="GQ32" s="99"/>
      <c r="GR32" s="99"/>
      <c r="GS32" s="99"/>
      <c r="GT32" s="99"/>
      <c r="GU32" s="99"/>
      <c r="GV32" s="99"/>
      <c r="GW32" s="99"/>
      <c r="GX32" s="99"/>
      <c r="GY32" s="99"/>
      <c r="GZ32" s="99"/>
      <c r="HA32" s="99"/>
      <c r="HB32" s="99"/>
      <c r="HC32" s="99"/>
      <c r="HD32" s="99"/>
      <c r="HE32" s="99"/>
      <c r="HF32" s="99"/>
      <c r="HG32" s="99"/>
      <c r="HH32" s="99"/>
      <c r="HI32" s="99"/>
      <c r="HJ32" s="99"/>
      <c r="HK32" s="99"/>
      <c r="HL32" s="99"/>
      <c r="HM32" s="99"/>
      <c r="HN32" s="99"/>
      <c r="HO32" s="99"/>
      <c r="HP32" s="99"/>
      <c r="HQ32" s="99"/>
      <c r="HR32" s="99"/>
      <c r="HS32" s="99"/>
      <c r="HT32" s="99"/>
      <c r="HU32" s="99"/>
      <c r="HV32" s="99"/>
      <c r="HW32" s="99"/>
      <c r="HX32" s="99"/>
      <c r="HY32" s="99"/>
      <c r="HZ32" s="99"/>
      <c r="IA32" s="99"/>
      <c r="IB32" s="99"/>
      <c r="IC32" s="99"/>
      <c r="ID32" s="99"/>
      <c r="IE32" s="99"/>
      <c r="IF32" s="99"/>
      <c r="IG32" s="99"/>
      <c r="IH32" s="99"/>
      <c r="II32" s="99"/>
      <c r="IJ32" s="99"/>
      <c r="IK32" s="99"/>
      <c r="IL32" s="99"/>
      <c r="IM32" s="99"/>
      <c r="IN32" s="99"/>
      <c r="IO32" s="99"/>
      <c r="IP32" s="99"/>
      <c r="IQ32" s="99"/>
    </row>
    <row r="33" s="36" customFormat="1" ht="15.75" customHeight="1" spans="1:251">
      <c r="A33" s="103"/>
      <c r="B33" s="106"/>
      <c r="C33" s="104" t="s">
        <v>19</v>
      </c>
      <c r="D33" s="69" t="s">
        <v>19</v>
      </c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99"/>
      <c r="DT33" s="99"/>
      <c r="DU33" s="99"/>
      <c r="DV33" s="99"/>
      <c r="DW33" s="99"/>
      <c r="DX33" s="99"/>
      <c r="DY33" s="99"/>
      <c r="DZ33" s="99"/>
      <c r="EA33" s="99"/>
      <c r="EB33" s="99"/>
      <c r="EC33" s="99"/>
      <c r="ED33" s="99"/>
      <c r="EE33" s="99"/>
      <c r="EF33" s="99"/>
      <c r="EG33" s="99"/>
      <c r="EH33" s="99"/>
      <c r="EI33" s="99"/>
      <c r="EJ33" s="99"/>
      <c r="EK33" s="99"/>
      <c r="EL33" s="99"/>
      <c r="EM33" s="99"/>
      <c r="EN33" s="99"/>
      <c r="EO33" s="99"/>
      <c r="EP33" s="99"/>
      <c r="EQ33" s="99"/>
      <c r="ER33" s="99"/>
      <c r="ES33" s="99"/>
      <c r="ET33" s="99"/>
      <c r="EU33" s="99"/>
      <c r="EV33" s="99"/>
      <c r="EW33" s="99"/>
      <c r="EX33" s="99"/>
      <c r="EY33" s="99"/>
      <c r="EZ33" s="99"/>
      <c r="FA33" s="99"/>
      <c r="FB33" s="99"/>
      <c r="FC33" s="99"/>
      <c r="FD33" s="99"/>
      <c r="FE33" s="99"/>
      <c r="FF33" s="99"/>
      <c r="FG33" s="99"/>
      <c r="FH33" s="99"/>
      <c r="FI33" s="99"/>
      <c r="FJ33" s="99"/>
      <c r="FK33" s="99"/>
      <c r="FL33" s="99"/>
      <c r="FM33" s="99"/>
      <c r="FN33" s="99"/>
      <c r="FO33" s="99"/>
      <c r="FP33" s="99"/>
      <c r="FQ33" s="99"/>
      <c r="FR33" s="99"/>
      <c r="FS33" s="99"/>
      <c r="FT33" s="99"/>
      <c r="FU33" s="99"/>
      <c r="FV33" s="99"/>
      <c r="FW33" s="99"/>
      <c r="FX33" s="99"/>
      <c r="FY33" s="99"/>
      <c r="FZ33" s="99"/>
      <c r="GA33" s="99"/>
      <c r="GB33" s="99"/>
      <c r="GC33" s="99"/>
      <c r="GD33" s="99"/>
      <c r="GE33" s="99"/>
      <c r="GF33" s="99"/>
      <c r="GG33" s="99"/>
      <c r="GH33" s="99"/>
      <c r="GI33" s="99"/>
      <c r="GJ33" s="99"/>
      <c r="GK33" s="99"/>
      <c r="GL33" s="99"/>
      <c r="GM33" s="99"/>
      <c r="GN33" s="99"/>
      <c r="GO33" s="99"/>
      <c r="GP33" s="99"/>
      <c r="GQ33" s="99"/>
      <c r="GR33" s="99"/>
      <c r="GS33" s="99"/>
      <c r="GT33" s="99"/>
      <c r="GU33" s="99"/>
      <c r="GV33" s="99"/>
      <c r="GW33" s="99"/>
      <c r="GX33" s="99"/>
      <c r="GY33" s="99"/>
      <c r="GZ33" s="99"/>
      <c r="HA33" s="99"/>
      <c r="HB33" s="99"/>
      <c r="HC33" s="99"/>
      <c r="HD33" s="99"/>
      <c r="HE33" s="99"/>
      <c r="HF33" s="99"/>
      <c r="HG33" s="99"/>
      <c r="HH33" s="99"/>
      <c r="HI33" s="99"/>
      <c r="HJ33" s="99"/>
      <c r="HK33" s="99"/>
      <c r="HL33" s="99"/>
      <c r="HM33" s="99"/>
      <c r="HN33" s="99"/>
      <c r="HO33" s="99"/>
      <c r="HP33" s="99"/>
      <c r="HQ33" s="99"/>
      <c r="HR33" s="99"/>
      <c r="HS33" s="99"/>
      <c r="HT33" s="99"/>
      <c r="HU33" s="99"/>
      <c r="HV33" s="99"/>
      <c r="HW33" s="99"/>
      <c r="HX33" s="99"/>
      <c r="HY33" s="99"/>
      <c r="HZ33" s="99"/>
      <c r="IA33" s="99"/>
      <c r="IB33" s="99"/>
      <c r="IC33" s="99"/>
      <c r="ID33" s="99"/>
      <c r="IE33" s="99"/>
      <c r="IF33" s="99"/>
      <c r="IG33" s="99"/>
      <c r="IH33" s="99"/>
      <c r="II33" s="99"/>
      <c r="IJ33" s="99"/>
      <c r="IK33" s="99"/>
      <c r="IL33" s="99"/>
      <c r="IM33" s="99"/>
      <c r="IN33" s="99"/>
      <c r="IO33" s="99"/>
      <c r="IP33" s="99"/>
      <c r="IQ33" s="99"/>
    </row>
    <row r="34" s="36" customFormat="1" ht="15.75" customHeight="1" spans="1:251">
      <c r="A34" s="103"/>
      <c r="B34" s="106"/>
      <c r="C34" s="104" t="s">
        <v>19</v>
      </c>
      <c r="D34" s="69" t="s">
        <v>19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9"/>
      <c r="CA34" s="99"/>
      <c r="CB34" s="99"/>
      <c r="CC34" s="99"/>
      <c r="CD34" s="99"/>
      <c r="CE34" s="99"/>
      <c r="CF34" s="99"/>
      <c r="CG34" s="99"/>
      <c r="CH34" s="99"/>
      <c r="CI34" s="99"/>
      <c r="CJ34" s="99"/>
      <c r="CK34" s="99"/>
      <c r="CL34" s="99"/>
      <c r="CM34" s="99"/>
      <c r="CN34" s="99"/>
      <c r="CO34" s="99"/>
      <c r="CP34" s="99"/>
      <c r="CQ34" s="99"/>
      <c r="CR34" s="99"/>
      <c r="CS34" s="99"/>
      <c r="CT34" s="99"/>
      <c r="CU34" s="99"/>
      <c r="CV34" s="99"/>
      <c r="CW34" s="99"/>
      <c r="CX34" s="99"/>
      <c r="CY34" s="99"/>
      <c r="CZ34" s="99"/>
      <c r="DA34" s="99"/>
      <c r="DB34" s="99"/>
      <c r="DC34" s="99"/>
      <c r="DD34" s="99"/>
      <c r="DE34" s="99"/>
      <c r="DF34" s="99"/>
      <c r="DG34" s="99"/>
      <c r="DH34" s="99"/>
      <c r="DI34" s="99"/>
      <c r="DJ34" s="99"/>
      <c r="DK34" s="99"/>
      <c r="DL34" s="99"/>
      <c r="DM34" s="99"/>
      <c r="DN34" s="99"/>
      <c r="DO34" s="99"/>
      <c r="DP34" s="99"/>
      <c r="DQ34" s="99"/>
      <c r="DR34" s="99"/>
      <c r="DS34" s="99"/>
      <c r="DT34" s="99"/>
      <c r="DU34" s="99"/>
      <c r="DV34" s="99"/>
      <c r="DW34" s="99"/>
      <c r="DX34" s="99"/>
      <c r="DY34" s="99"/>
      <c r="DZ34" s="99"/>
      <c r="EA34" s="99"/>
      <c r="EB34" s="99"/>
      <c r="EC34" s="99"/>
      <c r="ED34" s="99"/>
      <c r="EE34" s="99"/>
      <c r="EF34" s="99"/>
      <c r="EG34" s="99"/>
      <c r="EH34" s="99"/>
      <c r="EI34" s="99"/>
      <c r="EJ34" s="99"/>
      <c r="EK34" s="99"/>
      <c r="EL34" s="99"/>
      <c r="EM34" s="99"/>
      <c r="EN34" s="99"/>
      <c r="EO34" s="99"/>
      <c r="EP34" s="99"/>
      <c r="EQ34" s="99"/>
      <c r="ER34" s="99"/>
      <c r="ES34" s="99"/>
      <c r="ET34" s="99"/>
      <c r="EU34" s="99"/>
      <c r="EV34" s="99"/>
      <c r="EW34" s="99"/>
      <c r="EX34" s="99"/>
      <c r="EY34" s="99"/>
      <c r="EZ34" s="99"/>
      <c r="FA34" s="99"/>
      <c r="FB34" s="99"/>
      <c r="FC34" s="99"/>
      <c r="FD34" s="99"/>
      <c r="FE34" s="99"/>
      <c r="FF34" s="99"/>
      <c r="FG34" s="99"/>
      <c r="FH34" s="99"/>
      <c r="FI34" s="99"/>
      <c r="FJ34" s="99"/>
      <c r="FK34" s="99"/>
      <c r="FL34" s="99"/>
      <c r="FM34" s="99"/>
      <c r="FN34" s="99"/>
      <c r="FO34" s="99"/>
      <c r="FP34" s="99"/>
      <c r="FQ34" s="99"/>
      <c r="FR34" s="99"/>
      <c r="FS34" s="99"/>
      <c r="FT34" s="99"/>
      <c r="FU34" s="99"/>
      <c r="FV34" s="99"/>
      <c r="FW34" s="99"/>
      <c r="FX34" s="99"/>
      <c r="FY34" s="99"/>
      <c r="FZ34" s="99"/>
      <c r="GA34" s="99"/>
      <c r="GB34" s="99"/>
      <c r="GC34" s="99"/>
      <c r="GD34" s="99"/>
      <c r="GE34" s="99"/>
      <c r="GF34" s="99"/>
      <c r="GG34" s="99"/>
      <c r="GH34" s="99"/>
      <c r="GI34" s="99"/>
      <c r="GJ34" s="99"/>
      <c r="GK34" s="99"/>
      <c r="GL34" s="99"/>
      <c r="GM34" s="99"/>
      <c r="GN34" s="99"/>
      <c r="GO34" s="99"/>
      <c r="GP34" s="99"/>
      <c r="GQ34" s="99"/>
      <c r="GR34" s="99"/>
      <c r="GS34" s="99"/>
      <c r="GT34" s="99"/>
      <c r="GU34" s="99"/>
      <c r="GV34" s="99"/>
      <c r="GW34" s="99"/>
      <c r="GX34" s="99"/>
      <c r="GY34" s="99"/>
      <c r="GZ34" s="99"/>
      <c r="HA34" s="99"/>
      <c r="HB34" s="99"/>
      <c r="HC34" s="99"/>
      <c r="HD34" s="99"/>
      <c r="HE34" s="99"/>
      <c r="HF34" s="99"/>
      <c r="HG34" s="99"/>
      <c r="HH34" s="99"/>
      <c r="HI34" s="99"/>
      <c r="HJ34" s="99"/>
      <c r="HK34" s="99"/>
      <c r="HL34" s="99"/>
      <c r="HM34" s="99"/>
      <c r="HN34" s="99"/>
      <c r="HO34" s="99"/>
      <c r="HP34" s="99"/>
      <c r="HQ34" s="99"/>
      <c r="HR34" s="99"/>
      <c r="HS34" s="99"/>
      <c r="HT34" s="99"/>
      <c r="HU34" s="99"/>
      <c r="HV34" s="99"/>
      <c r="HW34" s="99"/>
      <c r="HX34" s="99"/>
      <c r="HY34" s="99"/>
      <c r="HZ34" s="99"/>
      <c r="IA34" s="99"/>
      <c r="IB34" s="99"/>
      <c r="IC34" s="99"/>
      <c r="ID34" s="99"/>
      <c r="IE34" s="99"/>
      <c r="IF34" s="99"/>
      <c r="IG34" s="99"/>
      <c r="IH34" s="99"/>
      <c r="II34" s="99"/>
      <c r="IJ34" s="99"/>
      <c r="IK34" s="99"/>
      <c r="IL34" s="99"/>
      <c r="IM34" s="99"/>
      <c r="IN34" s="99"/>
      <c r="IO34" s="99"/>
      <c r="IP34" s="99"/>
      <c r="IQ34" s="99"/>
    </row>
    <row r="35" s="36" customFormat="1" ht="15.75" customHeight="1" spans="1:251">
      <c r="A35" s="103"/>
      <c r="B35" s="106"/>
      <c r="C35" s="104" t="s">
        <v>19</v>
      </c>
      <c r="D35" s="69" t="s">
        <v>19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  <c r="CC35" s="99"/>
      <c r="CD35" s="99"/>
      <c r="CE35" s="99"/>
      <c r="CF35" s="99"/>
      <c r="CG35" s="99"/>
      <c r="CH35" s="99"/>
      <c r="CI35" s="99"/>
      <c r="CJ35" s="99"/>
      <c r="CK35" s="99"/>
      <c r="CL35" s="99"/>
      <c r="CM35" s="99"/>
      <c r="CN35" s="99"/>
      <c r="CO35" s="99"/>
      <c r="CP35" s="99"/>
      <c r="CQ35" s="99"/>
      <c r="CR35" s="99"/>
      <c r="CS35" s="99"/>
      <c r="CT35" s="99"/>
      <c r="CU35" s="99"/>
      <c r="CV35" s="99"/>
      <c r="CW35" s="99"/>
      <c r="CX35" s="99"/>
      <c r="CY35" s="99"/>
      <c r="CZ35" s="99"/>
      <c r="DA35" s="99"/>
      <c r="DB35" s="99"/>
      <c r="DC35" s="99"/>
      <c r="DD35" s="99"/>
      <c r="DE35" s="99"/>
      <c r="DF35" s="99"/>
      <c r="DG35" s="99"/>
      <c r="DH35" s="99"/>
      <c r="DI35" s="99"/>
      <c r="DJ35" s="99"/>
      <c r="DK35" s="99"/>
      <c r="DL35" s="99"/>
      <c r="DM35" s="99"/>
      <c r="DN35" s="99"/>
      <c r="DO35" s="99"/>
      <c r="DP35" s="99"/>
      <c r="DQ35" s="99"/>
      <c r="DR35" s="99"/>
      <c r="DS35" s="99"/>
      <c r="DT35" s="99"/>
      <c r="DU35" s="99"/>
      <c r="DV35" s="99"/>
      <c r="DW35" s="99"/>
      <c r="DX35" s="99"/>
      <c r="DY35" s="99"/>
      <c r="DZ35" s="99"/>
      <c r="EA35" s="99"/>
      <c r="EB35" s="99"/>
      <c r="EC35" s="99"/>
      <c r="ED35" s="99"/>
      <c r="EE35" s="99"/>
      <c r="EF35" s="99"/>
      <c r="EG35" s="99"/>
      <c r="EH35" s="99"/>
      <c r="EI35" s="99"/>
      <c r="EJ35" s="99"/>
      <c r="EK35" s="99"/>
      <c r="EL35" s="99"/>
      <c r="EM35" s="99"/>
      <c r="EN35" s="99"/>
      <c r="EO35" s="99"/>
      <c r="EP35" s="99"/>
      <c r="EQ35" s="99"/>
      <c r="ER35" s="99"/>
      <c r="ES35" s="99"/>
      <c r="ET35" s="99"/>
      <c r="EU35" s="99"/>
      <c r="EV35" s="99"/>
      <c r="EW35" s="99"/>
      <c r="EX35" s="99"/>
      <c r="EY35" s="99"/>
      <c r="EZ35" s="99"/>
      <c r="FA35" s="99"/>
      <c r="FB35" s="99"/>
      <c r="FC35" s="99"/>
      <c r="FD35" s="99"/>
      <c r="FE35" s="99"/>
      <c r="FF35" s="99"/>
      <c r="FG35" s="99"/>
      <c r="FH35" s="99"/>
      <c r="FI35" s="99"/>
      <c r="FJ35" s="99"/>
      <c r="FK35" s="99"/>
      <c r="FL35" s="99"/>
      <c r="FM35" s="99"/>
      <c r="FN35" s="99"/>
      <c r="FO35" s="99"/>
      <c r="FP35" s="99"/>
      <c r="FQ35" s="99"/>
      <c r="FR35" s="99"/>
      <c r="FS35" s="99"/>
      <c r="FT35" s="99"/>
      <c r="FU35" s="99"/>
      <c r="FV35" s="99"/>
      <c r="FW35" s="99"/>
      <c r="FX35" s="99"/>
      <c r="FY35" s="99"/>
      <c r="FZ35" s="99"/>
      <c r="GA35" s="99"/>
      <c r="GB35" s="99"/>
      <c r="GC35" s="99"/>
      <c r="GD35" s="99"/>
      <c r="GE35" s="99"/>
      <c r="GF35" s="99"/>
      <c r="GG35" s="99"/>
      <c r="GH35" s="99"/>
      <c r="GI35" s="99"/>
      <c r="GJ35" s="99"/>
      <c r="GK35" s="99"/>
      <c r="GL35" s="99"/>
      <c r="GM35" s="99"/>
      <c r="GN35" s="99"/>
      <c r="GO35" s="99"/>
      <c r="GP35" s="99"/>
      <c r="GQ35" s="99"/>
      <c r="GR35" s="99"/>
      <c r="GS35" s="99"/>
      <c r="GT35" s="99"/>
      <c r="GU35" s="99"/>
      <c r="GV35" s="99"/>
      <c r="GW35" s="99"/>
      <c r="GX35" s="99"/>
      <c r="GY35" s="99"/>
      <c r="GZ35" s="99"/>
      <c r="HA35" s="99"/>
      <c r="HB35" s="99"/>
      <c r="HC35" s="99"/>
      <c r="HD35" s="99"/>
      <c r="HE35" s="99"/>
      <c r="HF35" s="99"/>
      <c r="HG35" s="99"/>
      <c r="HH35" s="99"/>
      <c r="HI35" s="99"/>
      <c r="HJ35" s="99"/>
      <c r="HK35" s="99"/>
      <c r="HL35" s="99"/>
      <c r="HM35" s="99"/>
      <c r="HN35" s="99"/>
      <c r="HO35" s="99"/>
      <c r="HP35" s="99"/>
      <c r="HQ35" s="99"/>
      <c r="HR35" s="99"/>
      <c r="HS35" s="99"/>
      <c r="HT35" s="99"/>
      <c r="HU35" s="99"/>
      <c r="HV35" s="99"/>
      <c r="HW35" s="99"/>
      <c r="HX35" s="99"/>
      <c r="HY35" s="99"/>
      <c r="HZ35" s="99"/>
      <c r="IA35" s="99"/>
      <c r="IB35" s="99"/>
      <c r="IC35" s="99"/>
      <c r="ID35" s="99"/>
      <c r="IE35" s="99"/>
      <c r="IF35" s="99"/>
      <c r="IG35" s="99"/>
      <c r="IH35" s="99"/>
      <c r="II35" s="99"/>
      <c r="IJ35" s="99"/>
      <c r="IK35" s="99"/>
      <c r="IL35" s="99"/>
      <c r="IM35" s="99"/>
      <c r="IN35" s="99"/>
      <c r="IO35" s="99"/>
      <c r="IP35" s="99"/>
      <c r="IQ35" s="99"/>
    </row>
    <row r="36" s="36" customFormat="1" ht="15.75" customHeight="1" spans="1:251">
      <c r="A36" s="103"/>
      <c r="B36" s="106"/>
      <c r="C36" s="104" t="s">
        <v>19</v>
      </c>
      <c r="D36" s="69" t="s">
        <v>19</v>
      </c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99"/>
      <c r="BI36" s="99"/>
      <c r="BJ36" s="99"/>
      <c r="BK36" s="99"/>
      <c r="BL36" s="99"/>
      <c r="BM36" s="99"/>
      <c r="BN36" s="99"/>
      <c r="BO36" s="99"/>
      <c r="BP36" s="99"/>
      <c r="BQ36" s="99"/>
      <c r="BR36" s="99"/>
      <c r="BS36" s="99"/>
      <c r="BT36" s="99"/>
      <c r="BU36" s="99"/>
      <c r="BV36" s="99"/>
      <c r="BW36" s="99"/>
      <c r="BX36" s="99"/>
      <c r="BY36" s="99"/>
      <c r="BZ36" s="99"/>
      <c r="CA36" s="99"/>
      <c r="CB36" s="99"/>
      <c r="CC36" s="99"/>
      <c r="CD36" s="99"/>
      <c r="CE36" s="99"/>
      <c r="CF36" s="99"/>
      <c r="CG36" s="99"/>
      <c r="CH36" s="99"/>
      <c r="CI36" s="99"/>
      <c r="CJ36" s="99"/>
      <c r="CK36" s="99"/>
      <c r="CL36" s="99"/>
      <c r="CM36" s="99"/>
      <c r="CN36" s="99"/>
      <c r="CO36" s="99"/>
      <c r="CP36" s="99"/>
      <c r="CQ36" s="99"/>
      <c r="CR36" s="99"/>
      <c r="CS36" s="99"/>
      <c r="CT36" s="99"/>
      <c r="CU36" s="99"/>
      <c r="CV36" s="99"/>
      <c r="CW36" s="99"/>
      <c r="CX36" s="99"/>
      <c r="CY36" s="99"/>
      <c r="CZ36" s="99"/>
      <c r="DA36" s="99"/>
      <c r="DB36" s="99"/>
      <c r="DC36" s="99"/>
      <c r="DD36" s="99"/>
      <c r="DE36" s="99"/>
      <c r="DF36" s="99"/>
      <c r="DG36" s="99"/>
      <c r="DH36" s="99"/>
      <c r="DI36" s="99"/>
      <c r="DJ36" s="99"/>
      <c r="DK36" s="99"/>
      <c r="DL36" s="99"/>
      <c r="DM36" s="99"/>
      <c r="DN36" s="99"/>
      <c r="DO36" s="99"/>
      <c r="DP36" s="99"/>
      <c r="DQ36" s="99"/>
      <c r="DR36" s="99"/>
      <c r="DS36" s="99"/>
      <c r="DT36" s="99"/>
      <c r="DU36" s="99"/>
      <c r="DV36" s="99"/>
      <c r="DW36" s="99"/>
      <c r="DX36" s="99"/>
      <c r="DY36" s="99"/>
      <c r="DZ36" s="99"/>
      <c r="EA36" s="99"/>
      <c r="EB36" s="99"/>
      <c r="EC36" s="99"/>
      <c r="ED36" s="99"/>
      <c r="EE36" s="99"/>
      <c r="EF36" s="99"/>
      <c r="EG36" s="99"/>
      <c r="EH36" s="99"/>
      <c r="EI36" s="99"/>
      <c r="EJ36" s="99"/>
      <c r="EK36" s="99"/>
      <c r="EL36" s="99"/>
      <c r="EM36" s="99"/>
      <c r="EN36" s="99"/>
      <c r="EO36" s="99"/>
      <c r="EP36" s="99"/>
      <c r="EQ36" s="99"/>
      <c r="ER36" s="99"/>
      <c r="ES36" s="99"/>
      <c r="ET36" s="99"/>
      <c r="EU36" s="99"/>
      <c r="EV36" s="99"/>
      <c r="EW36" s="99"/>
      <c r="EX36" s="99"/>
      <c r="EY36" s="99"/>
      <c r="EZ36" s="99"/>
      <c r="FA36" s="99"/>
      <c r="FB36" s="99"/>
      <c r="FC36" s="99"/>
      <c r="FD36" s="99"/>
      <c r="FE36" s="99"/>
      <c r="FF36" s="99"/>
      <c r="FG36" s="99"/>
      <c r="FH36" s="99"/>
      <c r="FI36" s="99"/>
      <c r="FJ36" s="99"/>
      <c r="FK36" s="99"/>
      <c r="FL36" s="99"/>
      <c r="FM36" s="99"/>
      <c r="FN36" s="99"/>
      <c r="FO36" s="99"/>
      <c r="FP36" s="99"/>
      <c r="FQ36" s="99"/>
      <c r="FR36" s="99"/>
      <c r="FS36" s="99"/>
      <c r="FT36" s="99"/>
      <c r="FU36" s="99"/>
      <c r="FV36" s="99"/>
      <c r="FW36" s="99"/>
      <c r="FX36" s="99"/>
      <c r="FY36" s="99"/>
      <c r="FZ36" s="99"/>
      <c r="GA36" s="99"/>
      <c r="GB36" s="99"/>
      <c r="GC36" s="99"/>
      <c r="GD36" s="99"/>
      <c r="GE36" s="99"/>
      <c r="GF36" s="99"/>
      <c r="GG36" s="99"/>
      <c r="GH36" s="99"/>
      <c r="GI36" s="99"/>
      <c r="GJ36" s="99"/>
      <c r="GK36" s="99"/>
      <c r="GL36" s="99"/>
      <c r="GM36" s="99"/>
      <c r="GN36" s="99"/>
      <c r="GO36" s="99"/>
      <c r="GP36" s="99"/>
      <c r="GQ36" s="99"/>
      <c r="GR36" s="99"/>
      <c r="GS36" s="99"/>
      <c r="GT36" s="99"/>
      <c r="GU36" s="99"/>
      <c r="GV36" s="99"/>
      <c r="GW36" s="99"/>
      <c r="GX36" s="99"/>
      <c r="GY36" s="99"/>
      <c r="GZ36" s="99"/>
      <c r="HA36" s="99"/>
      <c r="HB36" s="99"/>
      <c r="HC36" s="99"/>
      <c r="HD36" s="99"/>
      <c r="HE36" s="99"/>
      <c r="HF36" s="99"/>
      <c r="HG36" s="99"/>
      <c r="HH36" s="99"/>
      <c r="HI36" s="99"/>
      <c r="HJ36" s="99"/>
      <c r="HK36" s="99"/>
      <c r="HL36" s="99"/>
      <c r="HM36" s="99"/>
      <c r="HN36" s="99"/>
      <c r="HO36" s="99"/>
      <c r="HP36" s="99"/>
      <c r="HQ36" s="99"/>
      <c r="HR36" s="99"/>
      <c r="HS36" s="99"/>
      <c r="HT36" s="99"/>
      <c r="HU36" s="99"/>
      <c r="HV36" s="99"/>
      <c r="HW36" s="99"/>
      <c r="HX36" s="99"/>
      <c r="HY36" s="99"/>
      <c r="HZ36" s="99"/>
      <c r="IA36" s="99"/>
      <c r="IB36" s="99"/>
      <c r="IC36" s="99"/>
      <c r="ID36" s="99"/>
      <c r="IE36" s="99"/>
      <c r="IF36" s="99"/>
      <c r="IG36" s="99"/>
      <c r="IH36" s="99"/>
      <c r="II36" s="99"/>
      <c r="IJ36" s="99"/>
      <c r="IK36" s="99"/>
      <c r="IL36" s="99"/>
      <c r="IM36" s="99"/>
      <c r="IN36" s="99"/>
      <c r="IO36" s="99"/>
      <c r="IP36" s="99"/>
      <c r="IQ36" s="99"/>
    </row>
    <row r="37" s="36" customFormat="1" ht="15.75" customHeight="1" spans="1:251">
      <c r="A37" s="103"/>
      <c r="B37" s="106"/>
      <c r="C37" s="104" t="s">
        <v>19</v>
      </c>
      <c r="D37" s="69" t="s">
        <v>19</v>
      </c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99"/>
      <c r="BR37" s="99"/>
      <c r="BS37" s="99"/>
      <c r="BT37" s="99"/>
      <c r="BU37" s="99"/>
      <c r="BV37" s="99"/>
      <c r="BW37" s="99"/>
      <c r="BX37" s="99"/>
      <c r="BY37" s="99"/>
      <c r="BZ37" s="99"/>
      <c r="CA37" s="99"/>
      <c r="CB37" s="99"/>
      <c r="CC37" s="99"/>
      <c r="CD37" s="99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9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99"/>
      <c r="DA37" s="99"/>
      <c r="DB37" s="99"/>
      <c r="DC37" s="99"/>
      <c r="DD37" s="99"/>
      <c r="DE37" s="99"/>
      <c r="DF37" s="99"/>
      <c r="DG37" s="99"/>
      <c r="DH37" s="99"/>
      <c r="DI37" s="99"/>
      <c r="DJ37" s="99"/>
      <c r="DK37" s="99"/>
      <c r="DL37" s="99"/>
      <c r="DM37" s="99"/>
      <c r="DN37" s="99"/>
      <c r="DO37" s="99"/>
      <c r="DP37" s="99"/>
      <c r="DQ37" s="99"/>
      <c r="DR37" s="99"/>
      <c r="DS37" s="99"/>
      <c r="DT37" s="99"/>
      <c r="DU37" s="99"/>
      <c r="DV37" s="99"/>
      <c r="DW37" s="99"/>
      <c r="DX37" s="99"/>
      <c r="DY37" s="99"/>
      <c r="DZ37" s="99"/>
      <c r="EA37" s="99"/>
      <c r="EB37" s="99"/>
      <c r="EC37" s="99"/>
      <c r="ED37" s="99"/>
      <c r="EE37" s="99"/>
      <c r="EF37" s="99"/>
      <c r="EG37" s="99"/>
      <c r="EH37" s="99"/>
      <c r="EI37" s="99"/>
      <c r="EJ37" s="99"/>
      <c r="EK37" s="99"/>
      <c r="EL37" s="99"/>
      <c r="EM37" s="99"/>
      <c r="EN37" s="99"/>
      <c r="EO37" s="99"/>
      <c r="EP37" s="99"/>
      <c r="EQ37" s="99"/>
      <c r="ER37" s="99"/>
      <c r="ES37" s="99"/>
      <c r="ET37" s="99"/>
      <c r="EU37" s="99"/>
      <c r="EV37" s="99"/>
      <c r="EW37" s="99"/>
      <c r="EX37" s="99"/>
      <c r="EY37" s="99"/>
      <c r="EZ37" s="99"/>
      <c r="FA37" s="99"/>
      <c r="FB37" s="99"/>
      <c r="FC37" s="99"/>
      <c r="FD37" s="99"/>
      <c r="FE37" s="99"/>
      <c r="FF37" s="99"/>
      <c r="FG37" s="99"/>
      <c r="FH37" s="99"/>
      <c r="FI37" s="99"/>
      <c r="FJ37" s="99"/>
      <c r="FK37" s="99"/>
      <c r="FL37" s="99"/>
      <c r="FM37" s="99"/>
      <c r="FN37" s="99"/>
      <c r="FO37" s="99"/>
      <c r="FP37" s="99"/>
      <c r="FQ37" s="99"/>
      <c r="FR37" s="99"/>
      <c r="FS37" s="99"/>
      <c r="FT37" s="99"/>
      <c r="FU37" s="99"/>
      <c r="FV37" s="99"/>
      <c r="FW37" s="99"/>
      <c r="FX37" s="99"/>
      <c r="FY37" s="99"/>
      <c r="FZ37" s="99"/>
      <c r="GA37" s="99"/>
      <c r="GB37" s="99"/>
      <c r="GC37" s="99"/>
      <c r="GD37" s="99"/>
      <c r="GE37" s="99"/>
      <c r="GF37" s="99"/>
      <c r="GG37" s="99"/>
      <c r="GH37" s="99"/>
      <c r="GI37" s="99"/>
      <c r="GJ37" s="99"/>
      <c r="GK37" s="99"/>
      <c r="GL37" s="99"/>
      <c r="GM37" s="99"/>
      <c r="GN37" s="99"/>
      <c r="GO37" s="99"/>
      <c r="GP37" s="99"/>
      <c r="GQ37" s="99"/>
      <c r="GR37" s="99"/>
      <c r="GS37" s="99"/>
      <c r="GT37" s="99"/>
      <c r="GU37" s="99"/>
      <c r="GV37" s="99"/>
      <c r="GW37" s="99"/>
      <c r="GX37" s="99"/>
      <c r="GY37" s="99"/>
      <c r="GZ37" s="99"/>
      <c r="HA37" s="99"/>
      <c r="HB37" s="99"/>
      <c r="HC37" s="99"/>
      <c r="HD37" s="99"/>
      <c r="HE37" s="99"/>
      <c r="HF37" s="99"/>
      <c r="HG37" s="99"/>
      <c r="HH37" s="99"/>
      <c r="HI37" s="99"/>
      <c r="HJ37" s="99"/>
      <c r="HK37" s="99"/>
      <c r="HL37" s="99"/>
      <c r="HM37" s="99"/>
      <c r="HN37" s="99"/>
      <c r="HO37" s="99"/>
      <c r="HP37" s="99"/>
      <c r="HQ37" s="99"/>
      <c r="HR37" s="99"/>
      <c r="HS37" s="99"/>
      <c r="HT37" s="99"/>
      <c r="HU37" s="99"/>
      <c r="HV37" s="99"/>
      <c r="HW37" s="99"/>
      <c r="HX37" s="99"/>
      <c r="HY37" s="99"/>
      <c r="HZ37" s="99"/>
      <c r="IA37" s="99"/>
      <c r="IB37" s="99"/>
      <c r="IC37" s="99"/>
      <c r="ID37" s="99"/>
      <c r="IE37" s="99"/>
      <c r="IF37" s="99"/>
      <c r="IG37" s="99"/>
      <c r="IH37" s="99"/>
      <c r="II37" s="99"/>
      <c r="IJ37" s="99"/>
      <c r="IK37" s="99"/>
      <c r="IL37" s="99"/>
      <c r="IM37" s="99"/>
      <c r="IN37" s="99"/>
      <c r="IO37" s="99"/>
      <c r="IP37" s="99"/>
      <c r="IQ37" s="99"/>
    </row>
    <row r="38" s="36" customFormat="1" ht="15.75" customHeight="1" spans="1:251">
      <c r="A38" s="103"/>
      <c r="B38" s="106"/>
      <c r="C38" s="104" t="s">
        <v>19</v>
      </c>
      <c r="D38" s="69" t="s">
        <v>19</v>
      </c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99"/>
      <c r="CD38" s="99"/>
      <c r="CE38" s="99"/>
      <c r="CF38" s="99"/>
      <c r="CG38" s="99"/>
      <c r="CH38" s="99"/>
      <c r="CI38" s="99"/>
      <c r="CJ38" s="99"/>
      <c r="CK38" s="99"/>
      <c r="CL38" s="99"/>
      <c r="CM38" s="99"/>
      <c r="CN38" s="99"/>
      <c r="CO38" s="99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99"/>
      <c r="DA38" s="99"/>
      <c r="DB38" s="99"/>
      <c r="DC38" s="99"/>
      <c r="DD38" s="99"/>
      <c r="DE38" s="99"/>
      <c r="DF38" s="99"/>
      <c r="DG38" s="99"/>
      <c r="DH38" s="99"/>
      <c r="DI38" s="99"/>
      <c r="DJ38" s="99"/>
      <c r="DK38" s="99"/>
      <c r="DL38" s="99"/>
      <c r="DM38" s="99"/>
      <c r="DN38" s="99"/>
      <c r="DO38" s="99"/>
      <c r="DP38" s="99"/>
      <c r="DQ38" s="99"/>
      <c r="DR38" s="99"/>
      <c r="DS38" s="99"/>
      <c r="DT38" s="99"/>
      <c r="DU38" s="99"/>
      <c r="DV38" s="99"/>
      <c r="DW38" s="99"/>
      <c r="DX38" s="99"/>
      <c r="DY38" s="99"/>
      <c r="DZ38" s="99"/>
      <c r="EA38" s="99"/>
      <c r="EB38" s="99"/>
      <c r="EC38" s="99"/>
      <c r="ED38" s="99"/>
      <c r="EE38" s="99"/>
      <c r="EF38" s="99"/>
      <c r="EG38" s="99"/>
      <c r="EH38" s="99"/>
      <c r="EI38" s="99"/>
      <c r="EJ38" s="99"/>
      <c r="EK38" s="99"/>
      <c r="EL38" s="99"/>
      <c r="EM38" s="99"/>
      <c r="EN38" s="99"/>
      <c r="EO38" s="99"/>
      <c r="EP38" s="99"/>
      <c r="EQ38" s="99"/>
      <c r="ER38" s="99"/>
      <c r="ES38" s="99"/>
      <c r="ET38" s="99"/>
      <c r="EU38" s="99"/>
      <c r="EV38" s="99"/>
      <c r="EW38" s="99"/>
      <c r="EX38" s="99"/>
      <c r="EY38" s="99"/>
      <c r="EZ38" s="99"/>
      <c r="FA38" s="99"/>
      <c r="FB38" s="99"/>
      <c r="FC38" s="99"/>
      <c r="FD38" s="99"/>
      <c r="FE38" s="99"/>
      <c r="FF38" s="99"/>
      <c r="FG38" s="99"/>
      <c r="FH38" s="99"/>
      <c r="FI38" s="99"/>
      <c r="FJ38" s="99"/>
      <c r="FK38" s="99"/>
      <c r="FL38" s="99"/>
      <c r="FM38" s="99"/>
      <c r="FN38" s="99"/>
      <c r="FO38" s="99"/>
      <c r="FP38" s="99"/>
      <c r="FQ38" s="99"/>
      <c r="FR38" s="99"/>
      <c r="FS38" s="99"/>
      <c r="FT38" s="99"/>
      <c r="FU38" s="99"/>
      <c r="FV38" s="99"/>
      <c r="FW38" s="99"/>
      <c r="FX38" s="99"/>
      <c r="FY38" s="99"/>
      <c r="FZ38" s="99"/>
      <c r="GA38" s="99"/>
      <c r="GB38" s="99"/>
      <c r="GC38" s="99"/>
      <c r="GD38" s="99"/>
      <c r="GE38" s="99"/>
      <c r="GF38" s="99"/>
      <c r="GG38" s="99"/>
      <c r="GH38" s="99"/>
      <c r="GI38" s="99"/>
      <c r="GJ38" s="99"/>
      <c r="GK38" s="99"/>
      <c r="GL38" s="99"/>
      <c r="GM38" s="99"/>
      <c r="GN38" s="99"/>
      <c r="GO38" s="99"/>
      <c r="GP38" s="99"/>
      <c r="GQ38" s="99"/>
      <c r="GR38" s="99"/>
      <c r="GS38" s="99"/>
      <c r="GT38" s="99"/>
      <c r="GU38" s="99"/>
      <c r="GV38" s="99"/>
      <c r="GW38" s="99"/>
      <c r="GX38" s="99"/>
      <c r="GY38" s="99"/>
      <c r="GZ38" s="99"/>
      <c r="HA38" s="99"/>
      <c r="HB38" s="99"/>
      <c r="HC38" s="99"/>
      <c r="HD38" s="99"/>
      <c r="HE38" s="99"/>
      <c r="HF38" s="99"/>
      <c r="HG38" s="99"/>
      <c r="HH38" s="99"/>
      <c r="HI38" s="99"/>
      <c r="HJ38" s="99"/>
      <c r="HK38" s="99"/>
      <c r="HL38" s="99"/>
      <c r="HM38" s="99"/>
      <c r="HN38" s="99"/>
      <c r="HO38" s="99"/>
      <c r="HP38" s="99"/>
      <c r="HQ38" s="99"/>
      <c r="HR38" s="99"/>
      <c r="HS38" s="99"/>
      <c r="HT38" s="99"/>
      <c r="HU38" s="99"/>
      <c r="HV38" s="99"/>
      <c r="HW38" s="99"/>
      <c r="HX38" s="99"/>
      <c r="HY38" s="99"/>
      <c r="HZ38" s="99"/>
      <c r="IA38" s="99"/>
      <c r="IB38" s="99"/>
      <c r="IC38" s="99"/>
      <c r="ID38" s="99"/>
      <c r="IE38" s="99"/>
      <c r="IF38" s="99"/>
      <c r="IG38" s="99"/>
      <c r="IH38" s="99"/>
      <c r="II38" s="99"/>
      <c r="IJ38" s="99"/>
      <c r="IK38" s="99"/>
      <c r="IL38" s="99"/>
      <c r="IM38" s="99"/>
      <c r="IN38" s="99"/>
      <c r="IO38" s="99"/>
      <c r="IP38" s="99"/>
      <c r="IQ38" s="99"/>
    </row>
    <row r="39" s="36" customFormat="1" ht="15.75" customHeight="1" spans="1:251">
      <c r="A39" s="103"/>
      <c r="B39" s="106"/>
      <c r="C39" s="104" t="s">
        <v>19</v>
      </c>
      <c r="D39" s="69" t="s">
        <v>19</v>
      </c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99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99"/>
      <c r="DA39" s="99"/>
      <c r="DB39" s="99"/>
      <c r="DC39" s="99"/>
      <c r="DD39" s="99"/>
      <c r="DE39" s="99"/>
      <c r="DF39" s="99"/>
      <c r="DG39" s="99"/>
      <c r="DH39" s="99"/>
      <c r="DI39" s="99"/>
      <c r="DJ39" s="99"/>
      <c r="DK39" s="99"/>
      <c r="DL39" s="99"/>
      <c r="DM39" s="99"/>
      <c r="DN39" s="99"/>
      <c r="DO39" s="99"/>
      <c r="DP39" s="99"/>
      <c r="DQ39" s="99"/>
      <c r="DR39" s="99"/>
      <c r="DS39" s="99"/>
      <c r="DT39" s="99"/>
      <c r="DU39" s="99"/>
      <c r="DV39" s="99"/>
      <c r="DW39" s="99"/>
      <c r="DX39" s="99"/>
      <c r="DY39" s="99"/>
      <c r="DZ39" s="99"/>
      <c r="EA39" s="99"/>
      <c r="EB39" s="99"/>
      <c r="EC39" s="99"/>
      <c r="ED39" s="99"/>
      <c r="EE39" s="99"/>
      <c r="EF39" s="99"/>
      <c r="EG39" s="99"/>
      <c r="EH39" s="99"/>
      <c r="EI39" s="99"/>
      <c r="EJ39" s="99"/>
      <c r="EK39" s="99"/>
      <c r="EL39" s="99"/>
      <c r="EM39" s="99"/>
      <c r="EN39" s="99"/>
      <c r="EO39" s="99"/>
      <c r="EP39" s="99"/>
      <c r="EQ39" s="99"/>
      <c r="ER39" s="99"/>
      <c r="ES39" s="99"/>
      <c r="ET39" s="99"/>
      <c r="EU39" s="99"/>
      <c r="EV39" s="99"/>
      <c r="EW39" s="99"/>
      <c r="EX39" s="99"/>
      <c r="EY39" s="99"/>
      <c r="EZ39" s="99"/>
      <c r="FA39" s="99"/>
      <c r="FB39" s="99"/>
      <c r="FC39" s="99"/>
      <c r="FD39" s="99"/>
      <c r="FE39" s="99"/>
      <c r="FF39" s="99"/>
      <c r="FG39" s="99"/>
      <c r="FH39" s="99"/>
      <c r="FI39" s="99"/>
      <c r="FJ39" s="99"/>
      <c r="FK39" s="99"/>
      <c r="FL39" s="99"/>
      <c r="FM39" s="99"/>
      <c r="FN39" s="99"/>
      <c r="FO39" s="99"/>
      <c r="FP39" s="99"/>
      <c r="FQ39" s="99"/>
      <c r="FR39" s="99"/>
      <c r="FS39" s="99"/>
      <c r="FT39" s="99"/>
      <c r="FU39" s="99"/>
      <c r="FV39" s="99"/>
      <c r="FW39" s="99"/>
      <c r="FX39" s="99"/>
      <c r="FY39" s="99"/>
      <c r="FZ39" s="99"/>
      <c r="GA39" s="99"/>
      <c r="GB39" s="99"/>
      <c r="GC39" s="99"/>
      <c r="GD39" s="99"/>
      <c r="GE39" s="99"/>
      <c r="GF39" s="99"/>
      <c r="GG39" s="99"/>
      <c r="GH39" s="99"/>
      <c r="GI39" s="99"/>
      <c r="GJ39" s="99"/>
      <c r="GK39" s="99"/>
      <c r="GL39" s="99"/>
      <c r="GM39" s="99"/>
      <c r="GN39" s="99"/>
      <c r="GO39" s="99"/>
      <c r="GP39" s="99"/>
      <c r="GQ39" s="99"/>
      <c r="GR39" s="99"/>
      <c r="GS39" s="99"/>
      <c r="GT39" s="99"/>
      <c r="GU39" s="99"/>
      <c r="GV39" s="99"/>
      <c r="GW39" s="99"/>
      <c r="GX39" s="99"/>
      <c r="GY39" s="99"/>
      <c r="GZ39" s="99"/>
      <c r="HA39" s="99"/>
      <c r="HB39" s="99"/>
      <c r="HC39" s="99"/>
      <c r="HD39" s="99"/>
      <c r="HE39" s="99"/>
      <c r="HF39" s="99"/>
      <c r="HG39" s="99"/>
      <c r="HH39" s="99"/>
      <c r="HI39" s="99"/>
      <c r="HJ39" s="99"/>
      <c r="HK39" s="99"/>
      <c r="HL39" s="99"/>
      <c r="HM39" s="99"/>
      <c r="HN39" s="99"/>
      <c r="HO39" s="99"/>
      <c r="HP39" s="99"/>
      <c r="HQ39" s="99"/>
      <c r="HR39" s="99"/>
      <c r="HS39" s="99"/>
      <c r="HT39" s="99"/>
      <c r="HU39" s="99"/>
      <c r="HV39" s="99"/>
      <c r="HW39" s="99"/>
      <c r="HX39" s="99"/>
      <c r="HY39" s="99"/>
      <c r="HZ39" s="99"/>
      <c r="IA39" s="99"/>
      <c r="IB39" s="99"/>
      <c r="IC39" s="99"/>
      <c r="ID39" s="99"/>
      <c r="IE39" s="99"/>
      <c r="IF39" s="99"/>
      <c r="IG39" s="99"/>
      <c r="IH39" s="99"/>
      <c r="II39" s="99"/>
      <c r="IJ39" s="99"/>
      <c r="IK39" s="99"/>
      <c r="IL39" s="99"/>
      <c r="IM39" s="99"/>
      <c r="IN39" s="99"/>
      <c r="IO39" s="99"/>
      <c r="IP39" s="99"/>
      <c r="IQ39" s="99"/>
    </row>
    <row r="40" s="36" customFormat="1" ht="15.75" customHeight="1" spans="1:251">
      <c r="A40" s="103"/>
      <c r="B40" s="106"/>
      <c r="C40" s="104" t="s">
        <v>19</v>
      </c>
      <c r="D40" s="69" t="s">
        <v>19</v>
      </c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99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99"/>
      <c r="DA40" s="99"/>
      <c r="DB40" s="99"/>
      <c r="DC40" s="99"/>
      <c r="DD40" s="99"/>
      <c r="DE40" s="99"/>
      <c r="DF40" s="99"/>
      <c r="DG40" s="99"/>
      <c r="DH40" s="99"/>
      <c r="DI40" s="99"/>
      <c r="DJ40" s="99"/>
      <c r="DK40" s="99"/>
      <c r="DL40" s="99"/>
      <c r="DM40" s="99"/>
      <c r="DN40" s="99"/>
      <c r="DO40" s="99"/>
      <c r="DP40" s="99"/>
      <c r="DQ40" s="99"/>
      <c r="DR40" s="99"/>
      <c r="DS40" s="99"/>
      <c r="DT40" s="99"/>
      <c r="DU40" s="99"/>
      <c r="DV40" s="99"/>
      <c r="DW40" s="99"/>
      <c r="DX40" s="99"/>
      <c r="DY40" s="99"/>
      <c r="DZ40" s="99"/>
      <c r="EA40" s="99"/>
      <c r="EB40" s="99"/>
      <c r="EC40" s="99"/>
      <c r="ED40" s="99"/>
      <c r="EE40" s="99"/>
      <c r="EF40" s="99"/>
      <c r="EG40" s="99"/>
      <c r="EH40" s="99"/>
      <c r="EI40" s="99"/>
      <c r="EJ40" s="99"/>
      <c r="EK40" s="99"/>
      <c r="EL40" s="99"/>
      <c r="EM40" s="99"/>
      <c r="EN40" s="99"/>
      <c r="EO40" s="99"/>
      <c r="EP40" s="99"/>
      <c r="EQ40" s="99"/>
      <c r="ER40" s="99"/>
      <c r="ES40" s="99"/>
      <c r="ET40" s="99"/>
      <c r="EU40" s="99"/>
      <c r="EV40" s="99"/>
      <c r="EW40" s="99"/>
      <c r="EX40" s="99"/>
      <c r="EY40" s="99"/>
      <c r="EZ40" s="99"/>
      <c r="FA40" s="99"/>
      <c r="FB40" s="99"/>
      <c r="FC40" s="99"/>
      <c r="FD40" s="99"/>
      <c r="FE40" s="99"/>
      <c r="FF40" s="99"/>
      <c r="FG40" s="99"/>
      <c r="FH40" s="99"/>
      <c r="FI40" s="99"/>
      <c r="FJ40" s="99"/>
      <c r="FK40" s="99"/>
      <c r="FL40" s="99"/>
      <c r="FM40" s="99"/>
      <c r="FN40" s="99"/>
      <c r="FO40" s="99"/>
      <c r="FP40" s="99"/>
      <c r="FQ40" s="99"/>
      <c r="FR40" s="99"/>
      <c r="FS40" s="99"/>
      <c r="FT40" s="99"/>
      <c r="FU40" s="99"/>
      <c r="FV40" s="99"/>
      <c r="FW40" s="99"/>
      <c r="FX40" s="99"/>
      <c r="FY40" s="99"/>
      <c r="FZ40" s="99"/>
      <c r="GA40" s="99"/>
      <c r="GB40" s="99"/>
      <c r="GC40" s="99"/>
      <c r="GD40" s="99"/>
      <c r="GE40" s="99"/>
      <c r="GF40" s="99"/>
      <c r="GG40" s="99"/>
      <c r="GH40" s="99"/>
      <c r="GI40" s="99"/>
      <c r="GJ40" s="99"/>
      <c r="GK40" s="99"/>
      <c r="GL40" s="99"/>
      <c r="GM40" s="99"/>
      <c r="GN40" s="99"/>
      <c r="GO40" s="99"/>
      <c r="GP40" s="99"/>
      <c r="GQ40" s="99"/>
      <c r="GR40" s="99"/>
      <c r="GS40" s="99"/>
      <c r="GT40" s="99"/>
      <c r="GU40" s="99"/>
      <c r="GV40" s="99"/>
      <c r="GW40" s="99"/>
      <c r="GX40" s="99"/>
      <c r="GY40" s="99"/>
      <c r="GZ40" s="99"/>
      <c r="HA40" s="99"/>
      <c r="HB40" s="99"/>
      <c r="HC40" s="99"/>
      <c r="HD40" s="99"/>
      <c r="HE40" s="99"/>
      <c r="HF40" s="99"/>
      <c r="HG40" s="99"/>
      <c r="HH40" s="99"/>
      <c r="HI40" s="99"/>
      <c r="HJ40" s="99"/>
      <c r="HK40" s="99"/>
      <c r="HL40" s="99"/>
      <c r="HM40" s="99"/>
      <c r="HN40" s="99"/>
      <c r="HO40" s="99"/>
      <c r="HP40" s="99"/>
      <c r="HQ40" s="99"/>
      <c r="HR40" s="99"/>
      <c r="HS40" s="99"/>
      <c r="HT40" s="99"/>
      <c r="HU40" s="99"/>
      <c r="HV40" s="99"/>
      <c r="HW40" s="99"/>
      <c r="HX40" s="99"/>
      <c r="HY40" s="99"/>
      <c r="HZ40" s="99"/>
      <c r="IA40" s="99"/>
      <c r="IB40" s="99"/>
      <c r="IC40" s="99"/>
      <c r="ID40" s="99"/>
      <c r="IE40" s="99"/>
      <c r="IF40" s="99"/>
      <c r="IG40" s="99"/>
      <c r="IH40" s="99"/>
      <c r="II40" s="99"/>
      <c r="IJ40" s="99"/>
      <c r="IK40" s="99"/>
      <c r="IL40" s="99"/>
      <c r="IM40" s="99"/>
      <c r="IN40" s="99"/>
      <c r="IO40" s="99"/>
      <c r="IP40" s="99"/>
      <c r="IQ40" s="99"/>
    </row>
    <row r="41" s="36" customFormat="1" ht="15.75" customHeight="1" spans="1:251">
      <c r="A41" s="103"/>
      <c r="B41" s="106"/>
      <c r="C41" s="104" t="s">
        <v>19</v>
      </c>
      <c r="D41" s="69" t="s">
        <v>19</v>
      </c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  <c r="FC41" s="99"/>
      <c r="FD41" s="99"/>
      <c r="FE41" s="99"/>
      <c r="FF41" s="99"/>
      <c r="FG41" s="99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99"/>
      <c r="FT41" s="99"/>
      <c r="FU41" s="99"/>
      <c r="FV41" s="99"/>
      <c r="FW41" s="99"/>
      <c r="FX41" s="99"/>
      <c r="FY41" s="99"/>
      <c r="FZ41" s="99"/>
      <c r="GA41" s="99"/>
      <c r="GB41" s="99"/>
      <c r="GC41" s="99"/>
      <c r="GD41" s="99"/>
      <c r="GE41" s="99"/>
      <c r="GF41" s="99"/>
      <c r="GG41" s="99"/>
      <c r="GH41" s="99"/>
      <c r="GI41" s="99"/>
      <c r="GJ41" s="99"/>
      <c r="GK41" s="99"/>
      <c r="GL41" s="99"/>
      <c r="GM41" s="99"/>
      <c r="GN41" s="99"/>
      <c r="GO41" s="99"/>
      <c r="GP41" s="99"/>
      <c r="GQ41" s="99"/>
      <c r="GR41" s="99"/>
      <c r="GS41" s="99"/>
      <c r="GT41" s="99"/>
      <c r="GU41" s="99"/>
      <c r="GV41" s="99"/>
      <c r="GW41" s="99"/>
      <c r="GX41" s="99"/>
      <c r="GY41" s="99"/>
      <c r="GZ41" s="99"/>
      <c r="HA41" s="99"/>
      <c r="HB41" s="99"/>
      <c r="HC41" s="99"/>
      <c r="HD41" s="99"/>
      <c r="HE41" s="99"/>
      <c r="HF41" s="99"/>
      <c r="HG41" s="99"/>
      <c r="HH41" s="99"/>
      <c r="HI41" s="99"/>
      <c r="HJ41" s="99"/>
      <c r="HK41" s="99"/>
      <c r="HL41" s="99"/>
      <c r="HM41" s="99"/>
      <c r="HN41" s="99"/>
      <c r="HO41" s="99"/>
      <c r="HP41" s="99"/>
      <c r="HQ41" s="99"/>
      <c r="HR41" s="99"/>
      <c r="HS41" s="99"/>
      <c r="HT41" s="99"/>
      <c r="HU41" s="99"/>
      <c r="HV41" s="99"/>
      <c r="HW41" s="99"/>
      <c r="HX41" s="99"/>
      <c r="HY41" s="99"/>
      <c r="HZ41" s="99"/>
      <c r="IA41" s="99"/>
      <c r="IB41" s="99"/>
      <c r="IC41" s="99"/>
      <c r="ID41" s="99"/>
      <c r="IE41" s="99"/>
      <c r="IF41" s="99"/>
      <c r="IG41" s="99"/>
      <c r="IH41" s="99"/>
      <c r="II41" s="99"/>
      <c r="IJ41" s="99"/>
      <c r="IK41" s="99"/>
      <c r="IL41" s="99"/>
      <c r="IM41" s="99"/>
      <c r="IN41" s="99"/>
      <c r="IO41" s="99"/>
      <c r="IP41" s="99"/>
      <c r="IQ41" s="99"/>
    </row>
    <row r="42" s="36" customFormat="1" ht="15.75" customHeight="1" spans="1:251">
      <c r="A42" s="103"/>
      <c r="B42" s="106"/>
      <c r="C42" s="104" t="s">
        <v>19</v>
      </c>
      <c r="D42" s="69" t="s">
        <v>19</v>
      </c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99"/>
      <c r="BW42" s="99"/>
      <c r="BX42" s="99"/>
      <c r="BY42" s="99"/>
      <c r="BZ42" s="99"/>
      <c r="CA42" s="99"/>
      <c r="CB42" s="99"/>
      <c r="CC42" s="99"/>
      <c r="CD42" s="99"/>
      <c r="CE42" s="99"/>
      <c r="CF42" s="99"/>
      <c r="CG42" s="99"/>
      <c r="CH42" s="99"/>
      <c r="CI42" s="99"/>
      <c r="CJ42" s="99"/>
      <c r="CK42" s="99"/>
      <c r="CL42" s="99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99"/>
      <c r="DP42" s="99"/>
      <c r="DQ42" s="99"/>
      <c r="DR42" s="99"/>
      <c r="DS42" s="99"/>
      <c r="DT42" s="99"/>
      <c r="DU42" s="99"/>
      <c r="DV42" s="99"/>
      <c r="DW42" s="99"/>
      <c r="DX42" s="99"/>
      <c r="DY42" s="99"/>
      <c r="DZ42" s="99"/>
      <c r="EA42" s="99"/>
      <c r="EB42" s="99"/>
      <c r="EC42" s="99"/>
      <c r="ED42" s="99"/>
      <c r="EE42" s="99"/>
      <c r="EF42" s="99"/>
      <c r="EG42" s="99"/>
      <c r="EH42" s="99"/>
      <c r="EI42" s="99"/>
      <c r="EJ42" s="99"/>
      <c r="EK42" s="99"/>
      <c r="EL42" s="99"/>
      <c r="EM42" s="99"/>
      <c r="EN42" s="99"/>
      <c r="EO42" s="99"/>
      <c r="EP42" s="99"/>
      <c r="EQ42" s="99"/>
      <c r="ER42" s="99"/>
      <c r="ES42" s="99"/>
      <c r="ET42" s="99"/>
      <c r="EU42" s="99"/>
      <c r="EV42" s="99"/>
      <c r="EW42" s="99"/>
      <c r="EX42" s="99"/>
      <c r="EY42" s="99"/>
      <c r="EZ42" s="99"/>
      <c r="FA42" s="99"/>
      <c r="FB42" s="99"/>
      <c r="FC42" s="99"/>
      <c r="FD42" s="99"/>
      <c r="FE42" s="99"/>
      <c r="FF42" s="99"/>
      <c r="FG42" s="99"/>
      <c r="FH42" s="99"/>
      <c r="FI42" s="99"/>
      <c r="FJ42" s="99"/>
      <c r="FK42" s="99"/>
      <c r="FL42" s="99"/>
      <c r="FM42" s="99"/>
      <c r="FN42" s="99"/>
      <c r="FO42" s="99"/>
      <c r="FP42" s="99"/>
      <c r="FQ42" s="99"/>
      <c r="FR42" s="99"/>
      <c r="FS42" s="99"/>
      <c r="FT42" s="99"/>
      <c r="FU42" s="99"/>
      <c r="FV42" s="99"/>
      <c r="FW42" s="99"/>
      <c r="FX42" s="99"/>
      <c r="FY42" s="99"/>
      <c r="FZ42" s="99"/>
      <c r="GA42" s="99"/>
      <c r="GB42" s="99"/>
      <c r="GC42" s="99"/>
      <c r="GD42" s="99"/>
      <c r="GE42" s="99"/>
      <c r="GF42" s="99"/>
      <c r="GG42" s="99"/>
      <c r="GH42" s="99"/>
      <c r="GI42" s="99"/>
      <c r="GJ42" s="99"/>
      <c r="GK42" s="99"/>
      <c r="GL42" s="99"/>
      <c r="GM42" s="99"/>
      <c r="GN42" s="99"/>
      <c r="GO42" s="99"/>
      <c r="GP42" s="99"/>
      <c r="GQ42" s="99"/>
      <c r="GR42" s="99"/>
      <c r="GS42" s="99"/>
      <c r="GT42" s="99"/>
      <c r="GU42" s="99"/>
      <c r="GV42" s="99"/>
      <c r="GW42" s="99"/>
      <c r="GX42" s="99"/>
      <c r="GY42" s="99"/>
      <c r="GZ42" s="99"/>
      <c r="HA42" s="99"/>
      <c r="HB42" s="99"/>
      <c r="HC42" s="99"/>
      <c r="HD42" s="99"/>
      <c r="HE42" s="99"/>
      <c r="HF42" s="99"/>
      <c r="HG42" s="99"/>
      <c r="HH42" s="99"/>
      <c r="HI42" s="99"/>
      <c r="HJ42" s="99"/>
      <c r="HK42" s="99"/>
      <c r="HL42" s="99"/>
      <c r="HM42" s="99"/>
      <c r="HN42" s="99"/>
      <c r="HO42" s="99"/>
      <c r="HP42" s="99"/>
      <c r="HQ42" s="99"/>
      <c r="HR42" s="99"/>
      <c r="HS42" s="99"/>
      <c r="HT42" s="99"/>
      <c r="HU42" s="99"/>
      <c r="HV42" s="99"/>
      <c r="HW42" s="99"/>
      <c r="HX42" s="99"/>
      <c r="HY42" s="99"/>
      <c r="HZ42" s="99"/>
      <c r="IA42" s="99"/>
      <c r="IB42" s="99"/>
      <c r="IC42" s="99"/>
      <c r="ID42" s="99"/>
      <c r="IE42" s="99"/>
      <c r="IF42" s="99"/>
      <c r="IG42" s="99"/>
      <c r="IH42" s="99"/>
      <c r="II42" s="99"/>
      <c r="IJ42" s="99"/>
      <c r="IK42" s="99"/>
      <c r="IL42" s="99"/>
      <c r="IM42" s="99"/>
      <c r="IN42" s="99"/>
      <c r="IO42" s="99"/>
      <c r="IP42" s="99"/>
      <c r="IQ42" s="99"/>
    </row>
    <row r="43" s="36" customFormat="1" ht="15.75" customHeight="1" spans="1:251">
      <c r="A43" s="103"/>
      <c r="B43" s="106"/>
      <c r="C43" s="104" t="s">
        <v>19</v>
      </c>
      <c r="D43" s="69" t="s">
        <v>19</v>
      </c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99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99"/>
      <c r="GF43" s="99"/>
      <c r="GG43" s="99"/>
      <c r="GH43" s="99"/>
      <c r="GI43" s="99"/>
      <c r="GJ43" s="99"/>
      <c r="GK43" s="99"/>
      <c r="GL43" s="99"/>
      <c r="GM43" s="99"/>
      <c r="GN43" s="99"/>
      <c r="GO43" s="99"/>
      <c r="GP43" s="99"/>
      <c r="GQ43" s="99"/>
      <c r="GR43" s="99"/>
      <c r="GS43" s="99"/>
      <c r="GT43" s="99"/>
      <c r="GU43" s="99"/>
      <c r="GV43" s="99"/>
      <c r="GW43" s="99"/>
      <c r="GX43" s="99"/>
      <c r="GY43" s="99"/>
      <c r="GZ43" s="99"/>
      <c r="HA43" s="99"/>
      <c r="HB43" s="99"/>
      <c r="HC43" s="99"/>
      <c r="HD43" s="99"/>
      <c r="HE43" s="99"/>
      <c r="HF43" s="99"/>
      <c r="HG43" s="99"/>
      <c r="HH43" s="99"/>
      <c r="HI43" s="99"/>
      <c r="HJ43" s="99"/>
      <c r="HK43" s="99"/>
      <c r="HL43" s="99"/>
      <c r="HM43" s="99"/>
      <c r="HN43" s="99"/>
      <c r="HO43" s="99"/>
      <c r="HP43" s="99"/>
      <c r="HQ43" s="99"/>
      <c r="HR43" s="99"/>
      <c r="HS43" s="99"/>
      <c r="HT43" s="99"/>
      <c r="HU43" s="99"/>
      <c r="HV43" s="99"/>
      <c r="HW43" s="99"/>
      <c r="HX43" s="99"/>
      <c r="HY43" s="99"/>
      <c r="HZ43" s="99"/>
      <c r="IA43" s="99"/>
      <c r="IB43" s="99"/>
      <c r="IC43" s="99"/>
      <c r="ID43" s="99"/>
      <c r="IE43" s="99"/>
      <c r="IF43" s="99"/>
      <c r="IG43" s="99"/>
      <c r="IH43" s="99"/>
      <c r="II43" s="99"/>
      <c r="IJ43" s="99"/>
      <c r="IK43" s="99"/>
      <c r="IL43" s="99"/>
      <c r="IM43" s="99"/>
      <c r="IN43" s="99"/>
      <c r="IO43" s="99"/>
      <c r="IP43" s="99"/>
      <c r="IQ43" s="99"/>
    </row>
    <row r="44" s="36" customFormat="1" ht="15.75" customHeight="1" spans="1:251">
      <c r="A44" s="103"/>
      <c r="B44" s="106"/>
      <c r="C44" s="104" t="s">
        <v>19</v>
      </c>
      <c r="D44" s="69" t="s">
        <v>19</v>
      </c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99"/>
      <c r="CB44" s="99"/>
      <c r="CC44" s="99"/>
      <c r="CD44" s="99"/>
      <c r="CE44" s="99"/>
      <c r="CF44" s="99"/>
      <c r="CG44" s="99"/>
      <c r="CH44" s="99"/>
      <c r="CI44" s="99"/>
      <c r="CJ44" s="99"/>
      <c r="CK44" s="99"/>
      <c r="CL44" s="99"/>
      <c r="CM44" s="99"/>
      <c r="CN44" s="99"/>
      <c r="CO44" s="99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99"/>
      <c r="DA44" s="99"/>
      <c r="DB44" s="99"/>
      <c r="DC44" s="99"/>
      <c r="DD44" s="99"/>
      <c r="DE44" s="99"/>
      <c r="DF44" s="99"/>
      <c r="DG44" s="99"/>
      <c r="DH44" s="99"/>
      <c r="DI44" s="99"/>
      <c r="DJ44" s="99"/>
      <c r="DK44" s="99"/>
      <c r="DL44" s="99"/>
      <c r="DM44" s="99"/>
      <c r="DN44" s="99"/>
      <c r="DO44" s="99"/>
      <c r="DP44" s="99"/>
      <c r="DQ44" s="99"/>
      <c r="DR44" s="99"/>
      <c r="DS44" s="99"/>
      <c r="DT44" s="99"/>
      <c r="DU44" s="99"/>
      <c r="DV44" s="99"/>
      <c r="DW44" s="99"/>
      <c r="DX44" s="99"/>
      <c r="DY44" s="99"/>
      <c r="DZ44" s="99"/>
      <c r="EA44" s="99"/>
      <c r="EB44" s="99"/>
      <c r="EC44" s="99"/>
      <c r="ED44" s="99"/>
      <c r="EE44" s="99"/>
      <c r="EF44" s="99"/>
      <c r="EG44" s="99"/>
      <c r="EH44" s="99"/>
      <c r="EI44" s="99"/>
      <c r="EJ44" s="99"/>
      <c r="EK44" s="99"/>
      <c r="EL44" s="99"/>
      <c r="EM44" s="99"/>
      <c r="EN44" s="99"/>
      <c r="EO44" s="99"/>
      <c r="EP44" s="99"/>
      <c r="EQ44" s="99"/>
      <c r="ER44" s="99"/>
      <c r="ES44" s="99"/>
      <c r="ET44" s="99"/>
      <c r="EU44" s="99"/>
      <c r="EV44" s="99"/>
      <c r="EW44" s="99"/>
      <c r="EX44" s="99"/>
      <c r="EY44" s="99"/>
      <c r="EZ44" s="99"/>
      <c r="FA44" s="99"/>
      <c r="FB44" s="99"/>
      <c r="FC44" s="99"/>
      <c r="FD44" s="99"/>
      <c r="FE44" s="99"/>
      <c r="FF44" s="99"/>
      <c r="FG44" s="99"/>
      <c r="FH44" s="99"/>
      <c r="FI44" s="99"/>
      <c r="FJ44" s="99"/>
      <c r="FK44" s="99"/>
      <c r="FL44" s="99"/>
      <c r="FM44" s="99"/>
      <c r="FN44" s="99"/>
      <c r="FO44" s="99"/>
      <c r="FP44" s="99"/>
      <c r="FQ44" s="99"/>
      <c r="FR44" s="99"/>
      <c r="FS44" s="99"/>
      <c r="FT44" s="99"/>
      <c r="FU44" s="99"/>
      <c r="FV44" s="99"/>
      <c r="FW44" s="99"/>
      <c r="FX44" s="99"/>
      <c r="FY44" s="99"/>
      <c r="FZ44" s="99"/>
      <c r="GA44" s="99"/>
      <c r="GB44" s="99"/>
      <c r="GC44" s="99"/>
      <c r="GD44" s="99"/>
      <c r="GE44" s="99"/>
      <c r="GF44" s="99"/>
      <c r="GG44" s="99"/>
      <c r="GH44" s="99"/>
      <c r="GI44" s="99"/>
      <c r="GJ44" s="99"/>
      <c r="GK44" s="99"/>
      <c r="GL44" s="99"/>
      <c r="GM44" s="99"/>
      <c r="GN44" s="99"/>
      <c r="GO44" s="99"/>
      <c r="GP44" s="99"/>
      <c r="GQ44" s="99"/>
      <c r="GR44" s="99"/>
      <c r="GS44" s="99"/>
      <c r="GT44" s="99"/>
      <c r="GU44" s="99"/>
      <c r="GV44" s="99"/>
      <c r="GW44" s="99"/>
      <c r="GX44" s="99"/>
      <c r="GY44" s="99"/>
      <c r="GZ44" s="99"/>
      <c r="HA44" s="99"/>
      <c r="HB44" s="99"/>
      <c r="HC44" s="99"/>
      <c r="HD44" s="99"/>
      <c r="HE44" s="99"/>
      <c r="HF44" s="99"/>
      <c r="HG44" s="99"/>
      <c r="HH44" s="99"/>
      <c r="HI44" s="99"/>
      <c r="HJ44" s="99"/>
      <c r="HK44" s="99"/>
      <c r="HL44" s="99"/>
      <c r="HM44" s="99"/>
      <c r="HN44" s="99"/>
      <c r="HO44" s="99"/>
      <c r="HP44" s="99"/>
      <c r="HQ44" s="99"/>
      <c r="HR44" s="99"/>
      <c r="HS44" s="99"/>
      <c r="HT44" s="99"/>
      <c r="HU44" s="99"/>
      <c r="HV44" s="99"/>
      <c r="HW44" s="99"/>
      <c r="HX44" s="99"/>
      <c r="HY44" s="99"/>
      <c r="HZ44" s="99"/>
      <c r="IA44" s="99"/>
      <c r="IB44" s="99"/>
      <c r="IC44" s="99"/>
      <c r="ID44" s="99"/>
      <c r="IE44" s="99"/>
      <c r="IF44" s="99"/>
      <c r="IG44" s="99"/>
      <c r="IH44" s="99"/>
      <c r="II44" s="99"/>
      <c r="IJ44" s="99"/>
      <c r="IK44" s="99"/>
      <c r="IL44" s="99"/>
      <c r="IM44" s="99"/>
      <c r="IN44" s="99"/>
      <c r="IO44" s="99"/>
      <c r="IP44" s="99"/>
      <c r="IQ44" s="99"/>
    </row>
    <row r="45" s="36" customFormat="1" ht="15.75" customHeight="1" spans="1:251">
      <c r="A45" s="103"/>
      <c r="B45" s="106"/>
      <c r="C45" s="104" t="s">
        <v>19</v>
      </c>
      <c r="D45" s="69" t="s">
        <v>19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99"/>
      <c r="DX45" s="99"/>
      <c r="DY45" s="99"/>
      <c r="DZ45" s="99"/>
      <c r="EA45" s="99"/>
      <c r="EB45" s="99"/>
      <c r="EC45" s="99"/>
      <c r="ED45" s="99"/>
      <c r="EE45" s="99"/>
      <c r="EF45" s="99"/>
      <c r="EG45" s="99"/>
      <c r="EH45" s="99"/>
      <c r="EI45" s="99"/>
      <c r="EJ45" s="99"/>
      <c r="EK45" s="99"/>
      <c r="EL45" s="99"/>
      <c r="EM45" s="99"/>
      <c r="EN45" s="99"/>
      <c r="EO45" s="99"/>
      <c r="EP45" s="99"/>
      <c r="EQ45" s="99"/>
      <c r="ER45" s="99"/>
      <c r="ES45" s="99"/>
      <c r="ET45" s="99"/>
      <c r="EU45" s="99"/>
      <c r="EV45" s="99"/>
      <c r="EW45" s="99"/>
      <c r="EX45" s="99"/>
      <c r="EY45" s="99"/>
      <c r="EZ45" s="99"/>
      <c r="FA45" s="99"/>
      <c r="FB45" s="99"/>
      <c r="FC45" s="99"/>
      <c r="FD45" s="99"/>
      <c r="FE45" s="99"/>
      <c r="FF45" s="99"/>
      <c r="FG45" s="99"/>
      <c r="FH45" s="99"/>
      <c r="FI45" s="99"/>
      <c r="FJ45" s="99"/>
      <c r="FK45" s="99"/>
      <c r="FL45" s="99"/>
      <c r="FM45" s="99"/>
      <c r="FN45" s="99"/>
      <c r="FO45" s="99"/>
      <c r="FP45" s="99"/>
      <c r="FQ45" s="99"/>
      <c r="FR45" s="99"/>
      <c r="FS45" s="99"/>
      <c r="FT45" s="99"/>
      <c r="FU45" s="99"/>
      <c r="FV45" s="99"/>
      <c r="FW45" s="99"/>
      <c r="FX45" s="99"/>
      <c r="FY45" s="99"/>
      <c r="FZ45" s="99"/>
      <c r="GA45" s="99"/>
      <c r="GB45" s="99"/>
      <c r="GC45" s="99"/>
      <c r="GD45" s="99"/>
      <c r="GE45" s="99"/>
      <c r="GF45" s="99"/>
      <c r="GG45" s="99"/>
      <c r="GH45" s="99"/>
      <c r="GI45" s="99"/>
      <c r="GJ45" s="99"/>
      <c r="GK45" s="99"/>
      <c r="GL45" s="99"/>
      <c r="GM45" s="99"/>
      <c r="GN45" s="99"/>
      <c r="GO45" s="99"/>
      <c r="GP45" s="99"/>
      <c r="GQ45" s="99"/>
      <c r="GR45" s="99"/>
      <c r="GS45" s="99"/>
      <c r="GT45" s="99"/>
      <c r="GU45" s="99"/>
      <c r="GV45" s="99"/>
      <c r="GW45" s="99"/>
      <c r="GX45" s="99"/>
      <c r="GY45" s="99"/>
      <c r="GZ45" s="99"/>
      <c r="HA45" s="99"/>
      <c r="HB45" s="99"/>
      <c r="HC45" s="99"/>
      <c r="HD45" s="99"/>
      <c r="HE45" s="99"/>
      <c r="HF45" s="99"/>
      <c r="HG45" s="99"/>
      <c r="HH45" s="99"/>
      <c r="HI45" s="99"/>
      <c r="HJ45" s="99"/>
      <c r="HK45" s="99"/>
      <c r="HL45" s="99"/>
      <c r="HM45" s="99"/>
      <c r="HN45" s="99"/>
      <c r="HO45" s="99"/>
      <c r="HP45" s="99"/>
      <c r="HQ45" s="99"/>
      <c r="HR45" s="99"/>
      <c r="HS45" s="99"/>
      <c r="HT45" s="99"/>
      <c r="HU45" s="99"/>
      <c r="HV45" s="99"/>
      <c r="HW45" s="99"/>
      <c r="HX45" s="99"/>
      <c r="HY45" s="99"/>
      <c r="HZ45" s="99"/>
      <c r="IA45" s="99"/>
      <c r="IB45" s="99"/>
      <c r="IC45" s="99"/>
      <c r="ID45" s="99"/>
      <c r="IE45" s="99"/>
      <c r="IF45" s="99"/>
      <c r="IG45" s="99"/>
      <c r="IH45" s="99"/>
      <c r="II45" s="99"/>
      <c r="IJ45" s="99"/>
      <c r="IK45" s="99"/>
      <c r="IL45" s="99"/>
      <c r="IM45" s="99"/>
      <c r="IN45" s="99"/>
      <c r="IO45" s="99"/>
      <c r="IP45" s="99"/>
      <c r="IQ45" s="99"/>
    </row>
    <row r="46" s="36" customFormat="1" ht="15.75" customHeight="1" spans="1:251">
      <c r="A46" s="103"/>
      <c r="B46" s="106"/>
      <c r="C46" s="104" t="s">
        <v>19</v>
      </c>
      <c r="D46" s="69" t="s">
        <v>19</v>
      </c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99"/>
      <c r="BW46" s="99"/>
      <c r="BX46" s="99"/>
      <c r="BY46" s="99"/>
      <c r="BZ46" s="99"/>
      <c r="CA46" s="99"/>
      <c r="CB46" s="99"/>
      <c r="CC46" s="99"/>
      <c r="CD46" s="99"/>
      <c r="CE46" s="99"/>
      <c r="CF46" s="99"/>
      <c r="CG46" s="99"/>
      <c r="CH46" s="99"/>
      <c r="CI46" s="99"/>
      <c r="CJ46" s="99"/>
      <c r="CK46" s="99"/>
      <c r="CL46" s="99"/>
      <c r="CM46" s="99"/>
      <c r="CN46" s="99"/>
      <c r="CO46" s="99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99"/>
      <c r="DA46" s="99"/>
      <c r="DB46" s="99"/>
      <c r="DC46" s="99"/>
      <c r="DD46" s="99"/>
      <c r="DE46" s="99"/>
      <c r="DF46" s="99"/>
      <c r="DG46" s="99"/>
      <c r="DH46" s="99"/>
      <c r="DI46" s="99"/>
      <c r="DJ46" s="99"/>
      <c r="DK46" s="99"/>
      <c r="DL46" s="99"/>
      <c r="DM46" s="99"/>
      <c r="DN46" s="99"/>
      <c r="DO46" s="99"/>
      <c r="DP46" s="99"/>
      <c r="DQ46" s="99"/>
      <c r="DR46" s="99"/>
      <c r="DS46" s="99"/>
      <c r="DT46" s="99"/>
      <c r="DU46" s="99"/>
      <c r="DV46" s="99"/>
      <c r="DW46" s="99"/>
      <c r="DX46" s="99"/>
      <c r="DY46" s="99"/>
      <c r="DZ46" s="99"/>
      <c r="EA46" s="99"/>
      <c r="EB46" s="99"/>
      <c r="EC46" s="99"/>
      <c r="ED46" s="99"/>
      <c r="EE46" s="99"/>
      <c r="EF46" s="99"/>
      <c r="EG46" s="99"/>
      <c r="EH46" s="99"/>
      <c r="EI46" s="99"/>
      <c r="EJ46" s="99"/>
      <c r="EK46" s="99"/>
      <c r="EL46" s="99"/>
      <c r="EM46" s="99"/>
      <c r="EN46" s="99"/>
      <c r="EO46" s="99"/>
      <c r="EP46" s="99"/>
      <c r="EQ46" s="99"/>
      <c r="ER46" s="99"/>
      <c r="ES46" s="99"/>
      <c r="ET46" s="99"/>
      <c r="EU46" s="99"/>
      <c r="EV46" s="99"/>
      <c r="EW46" s="99"/>
      <c r="EX46" s="99"/>
      <c r="EY46" s="99"/>
      <c r="EZ46" s="99"/>
      <c r="FA46" s="99"/>
      <c r="FB46" s="99"/>
      <c r="FC46" s="99"/>
      <c r="FD46" s="99"/>
      <c r="FE46" s="99"/>
      <c r="FF46" s="99"/>
      <c r="FG46" s="99"/>
      <c r="FH46" s="99"/>
      <c r="FI46" s="99"/>
      <c r="FJ46" s="99"/>
      <c r="FK46" s="99"/>
      <c r="FL46" s="99"/>
      <c r="FM46" s="99"/>
      <c r="FN46" s="99"/>
      <c r="FO46" s="99"/>
      <c r="FP46" s="99"/>
      <c r="FQ46" s="99"/>
      <c r="FR46" s="99"/>
      <c r="FS46" s="99"/>
      <c r="FT46" s="99"/>
      <c r="FU46" s="99"/>
      <c r="FV46" s="99"/>
      <c r="FW46" s="99"/>
      <c r="FX46" s="99"/>
      <c r="FY46" s="99"/>
      <c r="FZ46" s="99"/>
      <c r="GA46" s="99"/>
      <c r="GB46" s="99"/>
      <c r="GC46" s="99"/>
      <c r="GD46" s="99"/>
      <c r="GE46" s="99"/>
      <c r="GF46" s="99"/>
      <c r="GG46" s="99"/>
      <c r="GH46" s="99"/>
      <c r="GI46" s="99"/>
      <c r="GJ46" s="99"/>
      <c r="GK46" s="99"/>
      <c r="GL46" s="99"/>
      <c r="GM46" s="99"/>
      <c r="GN46" s="99"/>
      <c r="GO46" s="99"/>
      <c r="GP46" s="99"/>
      <c r="GQ46" s="99"/>
      <c r="GR46" s="99"/>
      <c r="GS46" s="99"/>
      <c r="GT46" s="99"/>
      <c r="GU46" s="99"/>
      <c r="GV46" s="99"/>
      <c r="GW46" s="99"/>
      <c r="GX46" s="99"/>
      <c r="GY46" s="99"/>
      <c r="GZ46" s="99"/>
      <c r="HA46" s="99"/>
      <c r="HB46" s="99"/>
      <c r="HC46" s="99"/>
      <c r="HD46" s="99"/>
      <c r="HE46" s="99"/>
      <c r="HF46" s="99"/>
      <c r="HG46" s="99"/>
      <c r="HH46" s="99"/>
      <c r="HI46" s="99"/>
      <c r="HJ46" s="99"/>
      <c r="HK46" s="99"/>
      <c r="HL46" s="99"/>
      <c r="HM46" s="99"/>
      <c r="HN46" s="99"/>
      <c r="HO46" s="99"/>
      <c r="HP46" s="99"/>
      <c r="HQ46" s="99"/>
      <c r="HR46" s="99"/>
      <c r="HS46" s="99"/>
      <c r="HT46" s="99"/>
      <c r="HU46" s="99"/>
      <c r="HV46" s="99"/>
      <c r="HW46" s="99"/>
      <c r="HX46" s="99"/>
      <c r="HY46" s="99"/>
      <c r="HZ46" s="99"/>
      <c r="IA46" s="99"/>
      <c r="IB46" s="99"/>
      <c r="IC46" s="99"/>
      <c r="ID46" s="99"/>
      <c r="IE46" s="99"/>
      <c r="IF46" s="99"/>
      <c r="IG46" s="99"/>
      <c r="IH46" s="99"/>
      <c r="II46" s="99"/>
      <c r="IJ46" s="99"/>
      <c r="IK46" s="99"/>
      <c r="IL46" s="99"/>
      <c r="IM46" s="99"/>
      <c r="IN46" s="99"/>
      <c r="IO46" s="99"/>
      <c r="IP46" s="99"/>
      <c r="IQ46" s="99"/>
    </row>
    <row r="47" s="36" customFormat="1" ht="15.75" customHeight="1" spans="1:251">
      <c r="A47" s="103"/>
      <c r="B47" s="106"/>
      <c r="C47" s="104" t="s">
        <v>19</v>
      </c>
      <c r="D47" s="69" t="s">
        <v>19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  <c r="CC47" s="99"/>
      <c r="CD47" s="99"/>
      <c r="CE47" s="99"/>
      <c r="CF47" s="99"/>
      <c r="CG47" s="99"/>
      <c r="CH47" s="99"/>
      <c r="CI47" s="99"/>
      <c r="CJ47" s="99"/>
      <c r="CK47" s="99"/>
      <c r="CL47" s="99"/>
      <c r="CM47" s="99"/>
      <c r="CN47" s="99"/>
      <c r="CO47" s="99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99"/>
      <c r="DA47" s="99"/>
      <c r="DB47" s="99"/>
      <c r="DC47" s="99"/>
      <c r="DD47" s="99"/>
      <c r="DE47" s="99"/>
      <c r="DF47" s="99"/>
      <c r="DG47" s="99"/>
      <c r="DH47" s="99"/>
      <c r="DI47" s="99"/>
      <c r="DJ47" s="99"/>
      <c r="DK47" s="99"/>
      <c r="DL47" s="99"/>
      <c r="DM47" s="99"/>
      <c r="DN47" s="99"/>
      <c r="DO47" s="99"/>
      <c r="DP47" s="99"/>
      <c r="DQ47" s="99"/>
      <c r="DR47" s="99"/>
      <c r="DS47" s="99"/>
      <c r="DT47" s="99"/>
      <c r="DU47" s="99"/>
      <c r="DV47" s="99"/>
      <c r="DW47" s="99"/>
      <c r="DX47" s="99"/>
      <c r="DY47" s="99"/>
      <c r="DZ47" s="99"/>
      <c r="EA47" s="99"/>
      <c r="EB47" s="99"/>
      <c r="EC47" s="99"/>
      <c r="ED47" s="99"/>
      <c r="EE47" s="99"/>
      <c r="EF47" s="99"/>
      <c r="EG47" s="99"/>
      <c r="EH47" s="99"/>
      <c r="EI47" s="99"/>
      <c r="EJ47" s="99"/>
      <c r="EK47" s="99"/>
      <c r="EL47" s="99"/>
      <c r="EM47" s="99"/>
      <c r="EN47" s="99"/>
      <c r="EO47" s="99"/>
      <c r="EP47" s="99"/>
      <c r="EQ47" s="99"/>
      <c r="ER47" s="99"/>
      <c r="ES47" s="99"/>
      <c r="ET47" s="99"/>
      <c r="EU47" s="99"/>
      <c r="EV47" s="99"/>
      <c r="EW47" s="99"/>
      <c r="EX47" s="99"/>
      <c r="EY47" s="99"/>
      <c r="EZ47" s="99"/>
      <c r="FA47" s="99"/>
      <c r="FB47" s="99"/>
      <c r="FC47" s="99"/>
      <c r="FD47" s="99"/>
      <c r="FE47" s="99"/>
      <c r="FF47" s="99"/>
      <c r="FG47" s="99"/>
      <c r="FH47" s="99"/>
      <c r="FI47" s="99"/>
      <c r="FJ47" s="99"/>
      <c r="FK47" s="99"/>
      <c r="FL47" s="99"/>
      <c r="FM47" s="99"/>
      <c r="FN47" s="99"/>
      <c r="FO47" s="99"/>
      <c r="FP47" s="99"/>
      <c r="FQ47" s="99"/>
      <c r="FR47" s="99"/>
      <c r="FS47" s="99"/>
      <c r="FT47" s="99"/>
      <c r="FU47" s="99"/>
      <c r="FV47" s="99"/>
      <c r="FW47" s="99"/>
      <c r="FX47" s="99"/>
      <c r="FY47" s="99"/>
      <c r="FZ47" s="99"/>
      <c r="GA47" s="99"/>
      <c r="GB47" s="99"/>
      <c r="GC47" s="99"/>
      <c r="GD47" s="99"/>
      <c r="GE47" s="99"/>
      <c r="GF47" s="99"/>
      <c r="GG47" s="99"/>
      <c r="GH47" s="99"/>
      <c r="GI47" s="99"/>
      <c r="GJ47" s="99"/>
      <c r="GK47" s="99"/>
      <c r="GL47" s="99"/>
      <c r="GM47" s="99"/>
      <c r="GN47" s="99"/>
      <c r="GO47" s="99"/>
      <c r="GP47" s="99"/>
      <c r="GQ47" s="99"/>
      <c r="GR47" s="99"/>
      <c r="GS47" s="99"/>
      <c r="GT47" s="99"/>
      <c r="GU47" s="99"/>
      <c r="GV47" s="99"/>
      <c r="GW47" s="99"/>
      <c r="GX47" s="99"/>
      <c r="GY47" s="99"/>
      <c r="GZ47" s="99"/>
      <c r="HA47" s="99"/>
      <c r="HB47" s="99"/>
      <c r="HC47" s="99"/>
      <c r="HD47" s="99"/>
      <c r="HE47" s="99"/>
      <c r="HF47" s="99"/>
      <c r="HG47" s="99"/>
      <c r="HH47" s="99"/>
      <c r="HI47" s="99"/>
      <c r="HJ47" s="99"/>
      <c r="HK47" s="99"/>
      <c r="HL47" s="99"/>
      <c r="HM47" s="99"/>
      <c r="HN47" s="99"/>
      <c r="HO47" s="99"/>
      <c r="HP47" s="99"/>
      <c r="HQ47" s="99"/>
      <c r="HR47" s="99"/>
      <c r="HS47" s="99"/>
      <c r="HT47" s="99"/>
      <c r="HU47" s="99"/>
      <c r="HV47" s="99"/>
      <c r="HW47" s="99"/>
      <c r="HX47" s="99"/>
      <c r="HY47" s="99"/>
      <c r="HZ47" s="99"/>
      <c r="IA47" s="99"/>
      <c r="IB47" s="99"/>
      <c r="IC47" s="99"/>
      <c r="ID47" s="99"/>
      <c r="IE47" s="99"/>
      <c r="IF47" s="99"/>
      <c r="IG47" s="99"/>
      <c r="IH47" s="99"/>
      <c r="II47" s="99"/>
      <c r="IJ47" s="99"/>
      <c r="IK47" s="99"/>
      <c r="IL47" s="99"/>
      <c r="IM47" s="99"/>
      <c r="IN47" s="99"/>
      <c r="IO47" s="99"/>
      <c r="IP47" s="99"/>
      <c r="IQ47" s="99"/>
    </row>
    <row r="48" s="36" customFormat="1" ht="15.75" customHeight="1" spans="1:251">
      <c r="A48" s="105"/>
      <c r="B48" s="106"/>
      <c r="C48" s="104"/>
      <c r="D48" s="6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99"/>
      <c r="BJ48" s="99"/>
      <c r="BK48" s="99"/>
      <c r="BL48" s="99"/>
      <c r="BM48" s="99"/>
      <c r="BN48" s="99"/>
      <c r="BO48" s="99"/>
      <c r="BP48" s="99"/>
      <c r="BQ48" s="99"/>
      <c r="BR48" s="99"/>
      <c r="BS48" s="99"/>
      <c r="BT48" s="99"/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  <c r="DQ48" s="99"/>
      <c r="DR48" s="99"/>
      <c r="DS48" s="99"/>
      <c r="DT48" s="99"/>
      <c r="DU48" s="99"/>
      <c r="DV48" s="99"/>
      <c r="DW48" s="99"/>
      <c r="DX48" s="99"/>
      <c r="DY48" s="99"/>
      <c r="DZ48" s="99"/>
      <c r="EA48" s="99"/>
      <c r="EB48" s="99"/>
      <c r="EC48" s="99"/>
      <c r="ED48" s="99"/>
      <c r="EE48" s="99"/>
      <c r="EF48" s="99"/>
      <c r="EG48" s="99"/>
      <c r="EH48" s="99"/>
      <c r="EI48" s="99"/>
      <c r="EJ48" s="99"/>
      <c r="EK48" s="99"/>
      <c r="EL48" s="99"/>
      <c r="EM48" s="99"/>
      <c r="EN48" s="99"/>
      <c r="EO48" s="99"/>
      <c r="EP48" s="99"/>
      <c r="EQ48" s="99"/>
      <c r="ER48" s="99"/>
      <c r="ES48" s="99"/>
      <c r="ET48" s="99"/>
      <c r="EU48" s="99"/>
      <c r="EV48" s="99"/>
      <c r="EW48" s="99"/>
      <c r="EX48" s="99"/>
      <c r="EY48" s="99"/>
      <c r="EZ48" s="99"/>
      <c r="FA48" s="99"/>
      <c r="FB48" s="99"/>
      <c r="FC48" s="99"/>
      <c r="FD48" s="99"/>
      <c r="FE48" s="99"/>
      <c r="FF48" s="99"/>
      <c r="FG48" s="99"/>
      <c r="FH48" s="99"/>
      <c r="FI48" s="99"/>
      <c r="FJ48" s="99"/>
      <c r="FK48" s="99"/>
      <c r="FL48" s="99"/>
      <c r="FM48" s="99"/>
      <c r="FN48" s="99"/>
      <c r="FO48" s="99"/>
      <c r="FP48" s="99"/>
      <c r="FQ48" s="99"/>
      <c r="FR48" s="99"/>
      <c r="FS48" s="99"/>
      <c r="FT48" s="99"/>
      <c r="FU48" s="99"/>
      <c r="FV48" s="99"/>
      <c r="FW48" s="99"/>
      <c r="FX48" s="99"/>
      <c r="FY48" s="99"/>
      <c r="FZ48" s="99"/>
      <c r="GA48" s="99"/>
      <c r="GB48" s="99"/>
      <c r="GC48" s="99"/>
      <c r="GD48" s="99"/>
      <c r="GE48" s="99"/>
      <c r="GF48" s="99"/>
      <c r="GG48" s="99"/>
      <c r="GH48" s="99"/>
      <c r="GI48" s="99"/>
      <c r="GJ48" s="99"/>
      <c r="GK48" s="99"/>
      <c r="GL48" s="99"/>
      <c r="GM48" s="99"/>
      <c r="GN48" s="99"/>
      <c r="GO48" s="99"/>
      <c r="GP48" s="99"/>
      <c r="GQ48" s="99"/>
      <c r="GR48" s="99"/>
      <c r="GS48" s="99"/>
      <c r="GT48" s="99"/>
      <c r="GU48" s="99"/>
      <c r="GV48" s="99"/>
      <c r="GW48" s="99"/>
      <c r="GX48" s="99"/>
      <c r="GY48" s="99"/>
      <c r="GZ48" s="99"/>
      <c r="HA48" s="99"/>
      <c r="HB48" s="99"/>
      <c r="HC48" s="99"/>
      <c r="HD48" s="99"/>
      <c r="HE48" s="99"/>
      <c r="HF48" s="99"/>
      <c r="HG48" s="99"/>
      <c r="HH48" s="99"/>
      <c r="HI48" s="99"/>
      <c r="HJ48" s="99"/>
      <c r="HK48" s="99"/>
      <c r="HL48" s="99"/>
      <c r="HM48" s="99"/>
      <c r="HN48" s="99"/>
      <c r="HO48" s="99"/>
      <c r="HP48" s="99"/>
      <c r="HQ48" s="99"/>
      <c r="HR48" s="99"/>
      <c r="HS48" s="99"/>
      <c r="HT48" s="99"/>
      <c r="HU48" s="99"/>
      <c r="HV48" s="99"/>
      <c r="HW48" s="99"/>
      <c r="HX48" s="99"/>
      <c r="HY48" s="99"/>
      <c r="HZ48" s="99"/>
      <c r="IA48" s="99"/>
      <c r="IB48" s="99"/>
      <c r="IC48" s="99"/>
      <c r="ID48" s="99"/>
      <c r="IE48" s="99"/>
      <c r="IF48" s="99"/>
      <c r="IG48" s="99"/>
      <c r="IH48" s="99"/>
      <c r="II48" s="99"/>
      <c r="IJ48" s="99"/>
      <c r="IK48" s="99"/>
      <c r="IL48" s="99"/>
      <c r="IM48" s="99"/>
      <c r="IN48" s="99"/>
      <c r="IO48" s="99"/>
      <c r="IP48" s="99"/>
      <c r="IQ48" s="99"/>
    </row>
    <row r="49" s="36" customFormat="1" ht="15.75" customHeight="1" spans="1:251">
      <c r="A49" s="102" t="s">
        <v>24</v>
      </c>
      <c r="B49" s="65">
        <v>1350.3616</v>
      </c>
      <c r="C49" s="102" t="s">
        <v>25</v>
      </c>
      <c r="D49" s="59">
        <v>5111.510437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  <c r="CC49" s="99"/>
      <c r="CD49" s="99"/>
      <c r="CE49" s="99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99"/>
      <c r="DX49" s="99"/>
      <c r="DY49" s="99"/>
      <c r="DZ49" s="99"/>
      <c r="EA49" s="99"/>
      <c r="EB49" s="99"/>
      <c r="EC49" s="99"/>
      <c r="ED49" s="99"/>
      <c r="EE49" s="99"/>
      <c r="EF49" s="99"/>
      <c r="EG49" s="99"/>
      <c r="EH49" s="99"/>
      <c r="EI49" s="99"/>
      <c r="EJ49" s="99"/>
      <c r="EK49" s="99"/>
      <c r="EL49" s="99"/>
      <c r="EM49" s="99"/>
      <c r="EN49" s="99"/>
      <c r="EO49" s="99"/>
      <c r="EP49" s="99"/>
      <c r="EQ49" s="99"/>
      <c r="ER49" s="99"/>
      <c r="ES49" s="99"/>
      <c r="ET49" s="99"/>
      <c r="EU49" s="99"/>
      <c r="EV49" s="99"/>
      <c r="EW49" s="99"/>
      <c r="EX49" s="99"/>
      <c r="EY49" s="99"/>
      <c r="EZ49" s="99"/>
      <c r="FA49" s="99"/>
      <c r="FB49" s="99"/>
      <c r="FC49" s="99"/>
      <c r="FD49" s="99"/>
      <c r="FE49" s="99"/>
      <c r="FF49" s="99"/>
      <c r="FG49" s="99"/>
      <c r="FH49" s="99"/>
      <c r="FI49" s="99"/>
      <c r="FJ49" s="99"/>
      <c r="FK49" s="99"/>
      <c r="FL49" s="99"/>
      <c r="FM49" s="99"/>
      <c r="FN49" s="99"/>
      <c r="FO49" s="99"/>
      <c r="FP49" s="99"/>
      <c r="FQ49" s="99"/>
      <c r="FR49" s="99"/>
      <c r="FS49" s="99"/>
      <c r="FT49" s="99"/>
      <c r="FU49" s="99"/>
      <c r="FV49" s="99"/>
      <c r="FW49" s="99"/>
      <c r="FX49" s="99"/>
      <c r="FY49" s="99"/>
      <c r="FZ49" s="99"/>
      <c r="GA49" s="99"/>
      <c r="GB49" s="99"/>
      <c r="GC49" s="99"/>
      <c r="GD49" s="99"/>
      <c r="GE49" s="99"/>
      <c r="GF49" s="99"/>
      <c r="GG49" s="99"/>
      <c r="GH49" s="99"/>
      <c r="GI49" s="99"/>
      <c r="GJ49" s="99"/>
      <c r="GK49" s="99"/>
      <c r="GL49" s="99"/>
      <c r="GM49" s="99"/>
      <c r="GN49" s="99"/>
      <c r="GO49" s="99"/>
      <c r="GP49" s="99"/>
      <c r="GQ49" s="99"/>
      <c r="GR49" s="99"/>
      <c r="GS49" s="99"/>
      <c r="GT49" s="99"/>
      <c r="GU49" s="99"/>
      <c r="GV49" s="99"/>
      <c r="GW49" s="99"/>
      <c r="GX49" s="99"/>
      <c r="GY49" s="99"/>
      <c r="GZ49" s="99"/>
      <c r="HA49" s="99"/>
      <c r="HB49" s="99"/>
      <c r="HC49" s="99"/>
      <c r="HD49" s="99"/>
      <c r="HE49" s="99"/>
      <c r="HF49" s="99"/>
      <c r="HG49" s="99"/>
      <c r="HH49" s="99"/>
      <c r="HI49" s="99"/>
      <c r="HJ49" s="99"/>
      <c r="HK49" s="99"/>
      <c r="HL49" s="99"/>
      <c r="HM49" s="99"/>
      <c r="HN49" s="99"/>
      <c r="HO49" s="99"/>
      <c r="HP49" s="99"/>
      <c r="HQ49" s="99"/>
      <c r="HR49" s="99"/>
      <c r="HS49" s="99"/>
      <c r="HT49" s="99"/>
      <c r="HU49" s="99"/>
      <c r="HV49" s="99"/>
      <c r="HW49" s="99"/>
      <c r="HX49" s="99"/>
      <c r="HY49" s="99"/>
      <c r="HZ49" s="99"/>
      <c r="IA49" s="99"/>
      <c r="IB49" s="99"/>
      <c r="IC49" s="99"/>
      <c r="ID49" s="99"/>
      <c r="IE49" s="99"/>
      <c r="IF49" s="99"/>
      <c r="IG49" s="99"/>
      <c r="IH49" s="99"/>
      <c r="II49" s="99"/>
      <c r="IJ49" s="99"/>
      <c r="IK49" s="99"/>
      <c r="IL49" s="99"/>
      <c r="IM49" s="99"/>
      <c r="IN49" s="99"/>
      <c r="IO49" s="99"/>
      <c r="IP49" s="99"/>
      <c r="IQ49" s="99"/>
    </row>
    <row r="50" s="36" customFormat="1" ht="15.75" customHeight="1" spans="1:251">
      <c r="A50" s="105" t="s">
        <v>26</v>
      </c>
      <c r="B50" s="65"/>
      <c r="C50" s="105" t="s">
        <v>27</v>
      </c>
      <c r="D50" s="59" t="s">
        <v>19</v>
      </c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99"/>
      <c r="DT50" s="99"/>
      <c r="DU50" s="99"/>
      <c r="DV50" s="99"/>
      <c r="DW50" s="99"/>
      <c r="DX50" s="99"/>
      <c r="DY50" s="99"/>
      <c r="DZ50" s="99"/>
      <c r="EA50" s="99"/>
      <c r="EB50" s="99"/>
      <c r="EC50" s="99"/>
      <c r="ED50" s="99"/>
      <c r="EE50" s="99"/>
      <c r="EF50" s="99"/>
      <c r="EG50" s="99"/>
      <c r="EH50" s="99"/>
      <c r="EI50" s="99"/>
      <c r="EJ50" s="99"/>
      <c r="EK50" s="99"/>
      <c r="EL50" s="99"/>
      <c r="EM50" s="99"/>
      <c r="EN50" s="99"/>
      <c r="EO50" s="99"/>
      <c r="EP50" s="99"/>
      <c r="EQ50" s="99"/>
      <c r="ER50" s="99"/>
      <c r="ES50" s="99"/>
      <c r="ET50" s="99"/>
      <c r="EU50" s="99"/>
      <c r="EV50" s="99"/>
      <c r="EW50" s="99"/>
      <c r="EX50" s="99"/>
      <c r="EY50" s="99"/>
      <c r="EZ50" s="99"/>
      <c r="FA50" s="99"/>
      <c r="FB50" s="99"/>
      <c r="FC50" s="99"/>
      <c r="FD50" s="99"/>
      <c r="FE50" s="99"/>
      <c r="FF50" s="99"/>
      <c r="FG50" s="99"/>
      <c r="FH50" s="99"/>
      <c r="FI50" s="99"/>
      <c r="FJ50" s="99"/>
      <c r="FK50" s="99"/>
      <c r="FL50" s="99"/>
      <c r="FM50" s="99"/>
      <c r="FN50" s="99"/>
      <c r="FO50" s="99"/>
      <c r="FP50" s="99"/>
      <c r="FQ50" s="99"/>
      <c r="FR50" s="99"/>
      <c r="FS50" s="99"/>
      <c r="FT50" s="99"/>
      <c r="FU50" s="99"/>
      <c r="FV50" s="99"/>
      <c r="FW50" s="99"/>
      <c r="FX50" s="99"/>
      <c r="FY50" s="99"/>
      <c r="FZ50" s="99"/>
      <c r="GA50" s="99"/>
      <c r="GB50" s="99"/>
      <c r="GC50" s="99"/>
      <c r="GD50" s="99"/>
      <c r="GE50" s="99"/>
      <c r="GF50" s="99"/>
      <c r="GG50" s="99"/>
      <c r="GH50" s="99"/>
      <c r="GI50" s="99"/>
      <c r="GJ50" s="99"/>
      <c r="GK50" s="99"/>
      <c r="GL50" s="99"/>
      <c r="GM50" s="99"/>
      <c r="GN50" s="99"/>
      <c r="GO50" s="99"/>
      <c r="GP50" s="99"/>
      <c r="GQ50" s="99"/>
      <c r="GR50" s="99"/>
      <c r="GS50" s="99"/>
      <c r="GT50" s="99"/>
      <c r="GU50" s="99"/>
      <c r="GV50" s="99"/>
      <c r="GW50" s="99"/>
      <c r="GX50" s="99"/>
      <c r="GY50" s="99"/>
      <c r="GZ50" s="99"/>
      <c r="HA50" s="99"/>
      <c r="HB50" s="99"/>
      <c r="HC50" s="99"/>
      <c r="HD50" s="99"/>
      <c r="HE50" s="99"/>
      <c r="HF50" s="99"/>
      <c r="HG50" s="99"/>
      <c r="HH50" s="99"/>
      <c r="HI50" s="99"/>
      <c r="HJ50" s="99"/>
      <c r="HK50" s="99"/>
      <c r="HL50" s="99"/>
      <c r="HM50" s="99"/>
      <c r="HN50" s="99"/>
      <c r="HO50" s="99"/>
      <c r="HP50" s="99"/>
      <c r="HQ50" s="99"/>
      <c r="HR50" s="99"/>
      <c r="HS50" s="99"/>
      <c r="HT50" s="99"/>
      <c r="HU50" s="99"/>
      <c r="HV50" s="99"/>
      <c r="HW50" s="99"/>
      <c r="HX50" s="99"/>
      <c r="HY50" s="99"/>
      <c r="HZ50" s="99"/>
      <c r="IA50" s="99"/>
      <c r="IB50" s="99"/>
      <c r="IC50" s="99"/>
      <c r="ID50" s="99"/>
      <c r="IE50" s="99"/>
      <c r="IF50" s="99"/>
      <c r="IG50" s="99"/>
      <c r="IH50" s="99"/>
      <c r="II50" s="99"/>
      <c r="IJ50" s="99"/>
      <c r="IK50" s="99"/>
      <c r="IL50" s="99"/>
      <c r="IM50" s="99"/>
      <c r="IN50" s="99"/>
      <c r="IO50" s="99"/>
      <c r="IP50" s="99"/>
      <c r="IQ50" s="99"/>
    </row>
    <row r="51" s="36" customFormat="1" ht="15.75" customHeight="1" spans="1:251">
      <c r="A51" s="105" t="s">
        <v>28</v>
      </c>
      <c r="B51" s="65">
        <v>3761.148837</v>
      </c>
      <c r="C51" s="51"/>
      <c r="D51" s="51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99"/>
      <c r="DM51" s="99"/>
      <c r="DN51" s="99"/>
      <c r="DO51" s="99"/>
      <c r="DP51" s="99"/>
      <c r="DQ51" s="99"/>
      <c r="DR51" s="99"/>
      <c r="DS51" s="99"/>
      <c r="DT51" s="99"/>
      <c r="DU51" s="99"/>
      <c r="DV51" s="99"/>
      <c r="DW51" s="99"/>
      <c r="DX51" s="99"/>
      <c r="DY51" s="99"/>
      <c r="DZ51" s="99"/>
      <c r="EA51" s="99"/>
      <c r="EB51" s="99"/>
      <c r="EC51" s="99"/>
      <c r="ED51" s="99"/>
      <c r="EE51" s="99"/>
      <c r="EF51" s="99"/>
      <c r="EG51" s="99"/>
      <c r="EH51" s="99"/>
      <c r="EI51" s="99"/>
      <c r="EJ51" s="99"/>
      <c r="EK51" s="99"/>
      <c r="EL51" s="99"/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/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/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/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/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99"/>
      <c r="ID51" s="99"/>
      <c r="IE51" s="99"/>
      <c r="IF51" s="99"/>
      <c r="IG51" s="99"/>
      <c r="IH51" s="99"/>
      <c r="II51" s="99"/>
      <c r="IJ51" s="99"/>
      <c r="IK51" s="99"/>
      <c r="IL51" s="99"/>
      <c r="IM51" s="99"/>
      <c r="IN51" s="99"/>
      <c r="IO51" s="99"/>
      <c r="IP51" s="99"/>
      <c r="IQ51" s="99"/>
    </row>
    <row r="52" s="36" customFormat="1" ht="15.75" customHeight="1" spans="1:251">
      <c r="A52" s="103"/>
      <c r="B52" s="65"/>
      <c r="C52" s="103"/>
      <c r="D52" s="5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  <c r="DQ52" s="99"/>
      <c r="DR52" s="99"/>
      <c r="DS52" s="99"/>
      <c r="DT52" s="99"/>
      <c r="DU52" s="99"/>
      <c r="DV52" s="99"/>
      <c r="DW52" s="99"/>
      <c r="DX52" s="99"/>
      <c r="DY52" s="99"/>
      <c r="DZ52" s="99"/>
      <c r="EA52" s="99"/>
      <c r="EB52" s="99"/>
      <c r="EC52" s="99"/>
      <c r="ED52" s="99"/>
      <c r="EE52" s="99"/>
      <c r="EF52" s="99"/>
      <c r="EG52" s="99"/>
      <c r="EH52" s="99"/>
      <c r="EI52" s="99"/>
      <c r="EJ52" s="99"/>
      <c r="EK52" s="99"/>
      <c r="EL52" s="99"/>
      <c r="EM52" s="99"/>
      <c r="EN52" s="99"/>
      <c r="EO52" s="99"/>
      <c r="EP52" s="99"/>
      <c r="EQ52" s="99"/>
      <c r="ER52" s="99"/>
      <c r="ES52" s="99"/>
      <c r="ET52" s="99"/>
      <c r="EU52" s="99"/>
      <c r="EV52" s="99"/>
      <c r="EW52" s="99"/>
      <c r="EX52" s="99"/>
      <c r="EY52" s="99"/>
      <c r="EZ52" s="99"/>
      <c r="FA52" s="99"/>
      <c r="FB52" s="99"/>
      <c r="FC52" s="99"/>
      <c r="FD52" s="99"/>
      <c r="FE52" s="99"/>
      <c r="FF52" s="99"/>
      <c r="FG52" s="99"/>
      <c r="FH52" s="99"/>
      <c r="FI52" s="99"/>
      <c r="FJ52" s="99"/>
      <c r="FK52" s="99"/>
      <c r="FL52" s="99"/>
      <c r="FM52" s="99"/>
      <c r="FN52" s="99"/>
      <c r="FO52" s="99"/>
      <c r="FP52" s="99"/>
      <c r="FQ52" s="99"/>
      <c r="FR52" s="99"/>
      <c r="FS52" s="99"/>
      <c r="FT52" s="99"/>
      <c r="FU52" s="99"/>
      <c r="FV52" s="99"/>
      <c r="FW52" s="99"/>
      <c r="FX52" s="99"/>
      <c r="FY52" s="99"/>
      <c r="FZ52" s="99"/>
      <c r="GA52" s="99"/>
      <c r="GB52" s="99"/>
      <c r="GC52" s="99"/>
      <c r="GD52" s="99"/>
      <c r="GE52" s="99"/>
      <c r="GF52" s="99"/>
      <c r="GG52" s="99"/>
      <c r="GH52" s="99"/>
      <c r="GI52" s="99"/>
      <c r="GJ52" s="99"/>
      <c r="GK52" s="99"/>
      <c r="GL52" s="99"/>
      <c r="GM52" s="99"/>
      <c r="GN52" s="99"/>
      <c r="GO52" s="99"/>
      <c r="GP52" s="99"/>
      <c r="GQ52" s="99"/>
      <c r="GR52" s="99"/>
      <c r="GS52" s="99"/>
      <c r="GT52" s="99"/>
      <c r="GU52" s="99"/>
      <c r="GV52" s="99"/>
      <c r="GW52" s="99"/>
      <c r="GX52" s="99"/>
      <c r="GY52" s="99"/>
      <c r="GZ52" s="99"/>
      <c r="HA52" s="99"/>
      <c r="HB52" s="99"/>
      <c r="HC52" s="99"/>
      <c r="HD52" s="99"/>
      <c r="HE52" s="99"/>
      <c r="HF52" s="99"/>
      <c r="HG52" s="99"/>
      <c r="HH52" s="99"/>
      <c r="HI52" s="99"/>
      <c r="HJ52" s="99"/>
      <c r="HK52" s="99"/>
      <c r="HL52" s="99"/>
      <c r="HM52" s="99"/>
      <c r="HN52" s="99"/>
      <c r="HO52" s="99"/>
      <c r="HP52" s="99"/>
      <c r="HQ52" s="99"/>
      <c r="HR52" s="99"/>
      <c r="HS52" s="99"/>
      <c r="HT52" s="99"/>
      <c r="HU52" s="99"/>
      <c r="HV52" s="99"/>
      <c r="HW52" s="99"/>
      <c r="HX52" s="99"/>
      <c r="HY52" s="99"/>
      <c r="HZ52" s="99"/>
      <c r="IA52" s="99"/>
      <c r="IB52" s="99"/>
      <c r="IC52" s="99"/>
      <c r="ID52" s="99"/>
      <c r="IE52" s="99"/>
      <c r="IF52" s="99"/>
      <c r="IG52" s="99"/>
      <c r="IH52" s="99"/>
      <c r="II52" s="99"/>
      <c r="IJ52" s="99"/>
      <c r="IK52" s="99"/>
      <c r="IL52" s="99"/>
      <c r="IM52" s="99"/>
      <c r="IN52" s="99"/>
      <c r="IO52" s="99"/>
      <c r="IP52" s="99"/>
      <c r="IQ52" s="99"/>
    </row>
    <row r="53" s="36" customFormat="1" ht="15.75" customHeight="1" spans="1:251">
      <c r="A53" s="102" t="s">
        <v>29</v>
      </c>
      <c r="B53" s="65">
        <v>5111.510437</v>
      </c>
      <c r="C53" s="102" t="s">
        <v>30</v>
      </c>
      <c r="D53" s="59">
        <v>5111.510437</v>
      </c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  <c r="DQ53" s="99"/>
      <c r="DR53" s="99"/>
      <c r="DS53" s="99"/>
      <c r="DT53" s="99"/>
      <c r="DU53" s="99"/>
      <c r="DV53" s="99"/>
      <c r="DW53" s="99"/>
      <c r="DX53" s="99"/>
      <c r="DY53" s="99"/>
      <c r="DZ53" s="99"/>
      <c r="EA53" s="99"/>
      <c r="EB53" s="99"/>
      <c r="EC53" s="99"/>
      <c r="ED53" s="99"/>
      <c r="EE53" s="99"/>
      <c r="EF53" s="99"/>
      <c r="EG53" s="99"/>
      <c r="EH53" s="99"/>
      <c r="EI53" s="99"/>
      <c r="EJ53" s="99"/>
      <c r="EK53" s="99"/>
      <c r="EL53" s="99"/>
      <c r="EM53" s="99"/>
      <c r="EN53" s="99"/>
      <c r="EO53" s="99"/>
      <c r="EP53" s="99"/>
      <c r="EQ53" s="99"/>
      <c r="ER53" s="99"/>
      <c r="ES53" s="99"/>
      <c r="ET53" s="99"/>
      <c r="EU53" s="99"/>
      <c r="EV53" s="99"/>
      <c r="EW53" s="99"/>
      <c r="EX53" s="99"/>
      <c r="EY53" s="99"/>
      <c r="EZ53" s="99"/>
      <c r="FA53" s="99"/>
      <c r="FB53" s="99"/>
      <c r="FC53" s="99"/>
      <c r="FD53" s="99"/>
      <c r="FE53" s="99"/>
      <c r="FF53" s="99"/>
      <c r="FG53" s="99"/>
      <c r="FH53" s="99"/>
      <c r="FI53" s="99"/>
      <c r="FJ53" s="99"/>
      <c r="FK53" s="99"/>
      <c r="FL53" s="99"/>
      <c r="FM53" s="99"/>
      <c r="FN53" s="99"/>
      <c r="FO53" s="99"/>
      <c r="FP53" s="99"/>
      <c r="FQ53" s="99"/>
      <c r="FR53" s="99"/>
      <c r="FS53" s="99"/>
      <c r="FT53" s="99"/>
      <c r="FU53" s="99"/>
      <c r="FV53" s="99"/>
      <c r="FW53" s="99"/>
      <c r="FX53" s="99"/>
      <c r="FY53" s="99"/>
      <c r="FZ53" s="99"/>
      <c r="GA53" s="99"/>
      <c r="GB53" s="99"/>
      <c r="GC53" s="99"/>
      <c r="GD53" s="99"/>
      <c r="GE53" s="99"/>
      <c r="GF53" s="99"/>
      <c r="GG53" s="99"/>
      <c r="GH53" s="99"/>
      <c r="GI53" s="99"/>
      <c r="GJ53" s="99"/>
      <c r="GK53" s="99"/>
      <c r="GL53" s="99"/>
      <c r="GM53" s="99"/>
      <c r="GN53" s="99"/>
      <c r="GO53" s="99"/>
      <c r="GP53" s="99"/>
      <c r="GQ53" s="99"/>
      <c r="GR53" s="99"/>
      <c r="GS53" s="99"/>
      <c r="GT53" s="99"/>
      <c r="GU53" s="99"/>
      <c r="GV53" s="99"/>
      <c r="GW53" s="99"/>
      <c r="GX53" s="99"/>
      <c r="GY53" s="99"/>
      <c r="GZ53" s="99"/>
      <c r="HA53" s="99"/>
      <c r="HB53" s="99"/>
      <c r="HC53" s="99"/>
      <c r="HD53" s="99"/>
      <c r="HE53" s="99"/>
      <c r="HF53" s="99"/>
      <c r="HG53" s="99"/>
      <c r="HH53" s="99"/>
      <c r="HI53" s="99"/>
      <c r="HJ53" s="99"/>
      <c r="HK53" s="99"/>
      <c r="HL53" s="99"/>
      <c r="HM53" s="99"/>
      <c r="HN53" s="99"/>
      <c r="HO53" s="99"/>
      <c r="HP53" s="99"/>
      <c r="HQ53" s="99"/>
      <c r="HR53" s="99"/>
      <c r="HS53" s="99"/>
      <c r="HT53" s="99"/>
      <c r="HU53" s="99"/>
      <c r="HV53" s="99"/>
      <c r="HW53" s="99"/>
      <c r="HX53" s="99"/>
      <c r="HY53" s="99"/>
      <c r="HZ53" s="99"/>
      <c r="IA53" s="99"/>
      <c r="IB53" s="99"/>
      <c r="IC53" s="99"/>
      <c r="ID53" s="99"/>
      <c r="IE53" s="99"/>
      <c r="IF53" s="99"/>
      <c r="IG53" s="99"/>
      <c r="IH53" s="99"/>
      <c r="II53" s="99"/>
      <c r="IJ53" s="99"/>
      <c r="IK53" s="99"/>
      <c r="IL53" s="99"/>
      <c r="IM53" s="99"/>
      <c r="IN53" s="99"/>
      <c r="IO53" s="99"/>
      <c r="IP53" s="99"/>
      <c r="IQ53" s="99"/>
    </row>
    <row r="54" s="36" customFormat="1" ht="19.5" customHeight="1" spans="1:251">
      <c r="A54" s="107"/>
      <c r="B54" s="107"/>
      <c r="C54" s="107"/>
      <c r="D54" s="107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  <c r="DY54" s="99"/>
      <c r="DZ54" s="99"/>
      <c r="EA54" s="99"/>
      <c r="EB54" s="99"/>
      <c r="EC54" s="99"/>
      <c r="ED54" s="99"/>
      <c r="EE54" s="99"/>
      <c r="EF54" s="99"/>
      <c r="EG54" s="99"/>
      <c r="EH54" s="99"/>
      <c r="EI54" s="99"/>
      <c r="EJ54" s="99"/>
      <c r="EK54" s="99"/>
      <c r="EL54" s="99"/>
      <c r="EM54" s="99"/>
      <c r="EN54" s="99"/>
      <c r="EO54" s="99"/>
      <c r="EP54" s="99"/>
      <c r="EQ54" s="99"/>
      <c r="ER54" s="99"/>
      <c r="ES54" s="99"/>
      <c r="ET54" s="99"/>
      <c r="EU54" s="99"/>
      <c r="EV54" s="99"/>
      <c r="EW54" s="99"/>
      <c r="EX54" s="99"/>
      <c r="EY54" s="99"/>
      <c r="EZ54" s="99"/>
      <c r="FA54" s="99"/>
      <c r="FB54" s="99"/>
      <c r="FC54" s="99"/>
      <c r="FD54" s="99"/>
      <c r="FE54" s="99"/>
      <c r="FF54" s="99"/>
      <c r="FG54" s="99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99"/>
      <c r="GW54" s="99"/>
      <c r="GX54" s="99"/>
      <c r="GY54" s="99"/>
      <c r="GZ54" s="99"/>
      <c r="HA54" s="99"/>
      <c r="HB54" s="99"/>
      <c r="HC54" s="99"/>
      <c r="HD54" s="99"/>
      <c r="HE54" s="99"/>
      <c r="HF54" s="99"/>
      <c r="HG54" s="99"/>
      <c r="HH54" s="99"/>
      <c r="HI54" s="99"/>
      <c r="HJ54" s="99"/>
      <c r="HK54" s="99"/>
      <c r="HL54" s="99"/>
      <c r="HM54" s="99"/>
      <c r="HN54" s="99"/>
      <c r="HO54" s="99"/>
      <c r="HP54" s="99"/>
      <c r="HQ54" s="99"/>
      <c r="HR54" s="99"/>
      <c r="HS54" s="99"/>
      <c r="HT54" s="99"/>
      <c r="HU54" s="99"/>
      <c r="HV54" s="99"/>
      <c r="HW54" s="99"/>
      <c r="HX54" s="99"/>
      <c r="HY54" s="99"/>
      <c r="HZ54" s="99"/>
      <c r="IA54" s="99"/>
      <c r="IB54" s="99"/>
      <c r="IC54" s="99"/>
      <c r="ID54" s="99"/>
      <c r="IE54" s="99"/>
      <c r="IF54" s="99"/>
      <c r="IG54" s="99"/>
      <c r="IH54" s="99"/>
      <c r="II54" s="99"/>
      <c r="IJ54" s="99"/>
      <c r="IK54" s="99"/>
      <c r="IL54" s="99"/>
      <c r="IM54" s="99"/>
      <c r="IN54" s="99"/>
      <c r="IO54" s="99"/>
      <c r="IP54" s="99"/>
      <c r="IQ54" s="99"/>
    </row>
  </sheetData>
  <mergeCells count="4">
    <mergeCell ref="A2:D2"/>
    <mergeCell ref="A4:B4"/>
    <mergeCell ref="C4:D4"/>
    <mergeCell ref="A54:D54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workbookViewId="0">
      <selection activeCell="J12" sqref="J12"/>
    </sheetView>
  </sheetViews>
  <sheetFormatPr defaultColWidth="9" defaultRowHeight="14.1" customHeight="1" outlineLevelCol="4"/>
  <cols>
    <col min="1" max="1" width="11.25" style="28" customWidth="1"/>
    <col min="2" max="2" width="15.525" style="28" customWidth="1"/>
    <col min="3" max="3" width="23.4" style="28" customWidth="1"/>
    <col min="4" max="4" width="12.375" style="28" customWidth="1"/>
    <col min="5" max="5" width="21.375" style="28" customWidth="1"/>
    <col min="6" max="16384" width="9" style="26"/>
  </cols>
  <sheetData>
    <row r="1" s="26" customFormat="1" ht="39.95" customHeight="1" spans="1:5">
      <c r="A1" s="29" t="s">
        <v>167</v>
      </c>
      <c r="B1" s="29"/>
      <c r="C1" s="29"/>
      <c r="D1" s="29"/>
      <c r="E1" s="29"/>
    </row>
    <row r="2" s="26" customFormat="1" ht="23.1" customHeight="1" spans="1:5">
      <c r="A2" s="30" t="s">
        <v>168</v>
      </c>
      <c r="B2" s="30"/>
      <c r="C2" s="30"/>
      <c r="D2" s="30"/>
      <c r="E2" s="30"/>
    </row>
    <row r="3" s="26" customFormat="1" ht="36.95" customHeight="1" spans="1:5">
      <c r="A3" s="31" t="s">
        <v>169</v>
      </c>
      <c r="B3" s="31"/>
      <c r="C3" s="32" t="s">
        <v>170</v>
      </c>
      <c r="D3" s="32"/>
      <c r="E3" s="32"/>
    </row>
    <row r="4" s="26" customFormat="1" ht="36.95" customHeight="1" spans="1:5">
      <c r="A4" s="31" t="s">
        <v>171</v>
      </c>
      <c r="B4" s="31"/>
      <c r="C4" s="31" t="s">
        <v>172</v>
      </c>
      <c r="D4" s="31" t="s">
        <v>173</v>
      </c>
      <c r="E4" s="32" t="s">
        <v>160</v>
      </c>
    </row>
    <row r="5" s="26" customFormat="1" ht="36.95" customHeight="1" spans="1:5">
      <c r="A5" s="31" t="s">
        <v>174</v>
      </c>
      <c r="B5" s="31"/>
      <c r="C5" s="31" t="s">
        <v>175</v>
      </c>
      <c r="D5" s="31" t="s">
        <v>176</v>
      </c>
      <c r="E5" s="31"/>
    </row>
    <row r="6" s="26" customFormat="1" ht="36.95" customHeight="1" spans="1:5">
      <c r="A6" s="31"/>
      <c r="B6" s="31"/>
      <c r="C6" s="31" t="s">
        <v>177</v>
      </c>
      <c r="D6" s="31" t="s">
        <v>176</v>
      </c>
      <c r="E6" s="31"/>
    </row>
    <row r="7" s="26" customFormat="1" ht="36.95" customHeight="1" spans="1:5">
      <c r="A7" s="31"/>
      <c r="B7" s="31"/>
      <c r="C7" s="32" t="s">
        <v>178</v>
      </c>
      <c r="D7" s="32" t="s">
        <v>179</v>
      </c>
      <c r="E7" s="32"/>
    </row>
    <row r="8" s="26" customFormat="1" ht="36.95" customHeight="1" spans="1:5">
      <c r="A8" s="31"/>
      <c r="B8" s="31"/>
      <c r="C8" s="32" t="s">
        <v>36</v>
      </c>
      <c r="D8" s="31" t="s">
        <v>179</v>
      </c>
      <c r="E8" s="31"/>
    </row>
    <row r="9" s="26" customFormat="1" ht="30.95" customHeight="1" spans="1:5">
      <c r="A9" s="33" t="s">
        <v>180</v>
      </c>
      <c r="B9" s="33"/>
      <c r="C9" s="33"/>
      <c r="D9" s="33"/>
      <c r="E9" s="33"/>
    </row>
    <row r="10" s="26" customFormat="1" ht="38" customHeight="1" spans="1:5">
      <c r="A10" s="32" t="s">
        <v>181</v>
      </c>
      <c r="B10" s="32"/>
      <c r="C10" s="32"/>
      <c r="D10" s="32"/>
      <c r="E10" s="32"/>
    </row>
    <row r="11" s="27" customFormat="1" ht="30.95" customHeight="1" spans="1:5">
      <c r="A11" s="34" t="s">
        <v>182</v>
      </c>
      <c r="B11" s="34" t="s">
        <v>183</v>
      </c>
      <c r="C11" s="34" t="s">
        <v>184</v>
      </c>
      <c r="D11" s="34"/>
      <c r="E11" s="34" t="s">
        <v>185</v>
      </c>
    </row>
    <row r="12" s="27" customFormat="1" ht="36.95" customHeight="1" spans="1:5">
      <c r="A12" s="35" t="s">
        <v>186</v>
      </c>
      <c r="B12" s="31" t="s">
        <v>187</v>
      </c>
      <c r="C12" s="32" t="s">
        <v>188</v>
      </c>
      <c r="D12" s="32"/>
      <c r="E12" s="32" t="s">
        <v>189</v>
      </c>
    </row>
    <row r="13" s="27" customFormat="1" ht="36.95" customHeight="1" spans="1:5">
      <c r="A13" s="35" t="s">
        <v>190</v>
      </c>
      <c r="B13" s="31" t="s">
        <v>191</v>
      </c>
      <c r="C13" s="32" t="s">
        <v>192</v>
      </c>
      <c r="D13" s="32"/>
      <c r="E13" s="32" t="s">
        <v>193</v>
      </c>
    </row>
    <row r="14" s="27" customFormat="1" ht="36.95" customHeight="1" spans="1:5">
      <c r="A14" s="35"/>
      <c r="B14" s="31"/>
      <c r="C14" s="32" t="s">
        <v>194</v>
      </c>
      <c r="D14" s="32"/>
      <c r="E14" s="32" t="s">
        <v>195</v>
      </c>
    </row>
    <row r="15" s="27" customFormat="1" ht="36.95" customHeight="1" spans="1:5">
      <c r="A15" s="35"/>
      <c r="B15" s="31"/>
      <c r="C15" s="32" t="s">
        <v>196</v>
      </c>
      <c r="D15" s="32"/>
      <c r="E15" s="32" t="s">
        <v>195</v>
      </c>
    </row>
    <row r="16" s="27" customFormat="1" ht="36.95" customHeight="1" spans="1:5">
      <c r="A16" s="35"/>
      <c r="B16" s="31"/>
      <c r="C16" s="32" t="s">
        <v>197</v>
      </c>
      <c r="D16" s="32"/>
      <c r="E16" s="32" t="s">
        <v>198</v>
      </c>
    </row>
    <row r="17" s="27" customFormat="1" ht="36.95" customHeight="1" spans="1:5">
      <c r="A17" s="35"/>
      <c r="B17" s="31"/>
      <c r="C17" s="32" t="s">
        <v>199</v>
      </c>
      <c r="D17" s="32"/>
      <c r="E17" s="32" t="s">
        <v>200</v>
      </c>
    </row>
    <row r="18" s="27" customFormat="1" ht="36.95" customHeight="1" spans="1:5">
      <c r="A18" s="35"/>
      <c r="B18" s="31" t="s">
        <v>201</v>
      </c>
      <c r="C18" s="32" t="s">
        <v>202</v>
      </c>
      <c r="D18" s="32"/>
      <c r="E18" s="32" t="s">
        <v>203</v>
      </c>
    </row>
    <row r="19" s="27" customFormat="1" ht="36.95" customHeight="1" spans="1:5">
      <c r="A19" s="35"/>
      <c r="B19" s="31"/>
      <c r="C19" s="32" t="s">
        <v>204</v>
      </c>
      <c r="D19" s="32"/>
      <c r="E19" s="32" t="s">
        <v>205</v>
      </c>
    </row>
    <row r="20" s="27" customFormat="1" ht="36.95" customHeight="1" spans="1:5">
      <c r="A20" s="35"/>
      <c r="B20" s="31"/>
      <c r="C20" s="32" t="s">
        <v>206</v>
      </c>
      <c r="D20" s="32"/>
      <c r="E20" s="32" t="s">
        <v>205</v>
      </c>
    </row>
    <row r="21" s="27" customFormat="1" ht="36.95" customHeight="1" spans="1:5">
      <c r="A21" s="35"/>
      <c r="B21" s="31" t="s">
        <v>207</v>
      </c>
      <c r="C21" s="32" t="s">
        <v>208</v>
      </c>
      <c r="D21" s="32"/>
      <c r="E21" s="32" t="s">
        <v>209</v>
      </c>
    </row>
    <row r="22" s="27" customFormat="1" ht="36.95" customHeight="1" spans="1:5">
      <c r="A22" s="35"/>
      <c r="B22" s="31"/>
      <c r="C22" s="32" t="s">
        <v>210</v>
      </c>
      <c r="D22" s="32"/>
      <c r="E22" s="32" t="s">
        <v>209</v>
      </c>
    </row>
    <row r="23" s="27" customFormat="1" ht="36.95" customHeight="1" spans="1:5">
      <c r="A23" s="35" t="s">
        <v>211</v>
      </c>
      <c r="B23" s="31" t="s">
        <v>212</v>
      </c>
      <c r="C23" s="32" t="s">
        <v>213</v>
      </c>
      <c r="D23" s="32"/>
      <c r="E23" s="32" t="s">
        <v>214</v>
      </c>
    </row>
    <row r="24" s="27" customFormat="1" ht="36.95" customHeight="1" spans="1:5">
      <c r="A24" s="35"/>
      <c r="B24" s="31" t="s">
        <v>215</v>
      </c>
      <c r="C24" s="32" t="s">
        <v>216</v>
      </c>
      <c r="D24" s="32"/>
      <c r="E24" s="32" t="s">
        <v>214</v>
      </c>
    </row>
    <row r="25" s="27" customFormat="1" ht="36.95" customHeight="1" spans="1:5">
      <c r="A25" s="35"/>
      <c r="B25" s="31"/>
      <c r="C25" s="32" t="s">
        <v>217</v>
      </c>
      <c r="D25" s="32"/>
      <c r="E25" s="32" t="s">
        <v>214</v>
      </c>
    </row>
    <row r="26" s="27" customFormat="1" ht="36.95" customHeight="1" spans="1:5">
      <c r="A26" s="35"/>
      <c r="B26" s="31"/>
      <c r="C26" s="32" t="s">
        <v>218</v>
      </c>
      <c r="D26" s="32"/>
      <c r="E26" s="32" t="s">
        <v>214</v>
      </c>
    </row>
    <row r="27" s="27" customFormat="1" ht="36.95" customHeight="1" spans="1:5">
      <c r="A27" s="35"/>
      <c r="B27" s="31" t="s">
        <v>219</v>
      </c>
      <c r="C27" s="32" t="s">
        <v>220</v>
      </c>
      <c r="D27" s="32"/>
      <c r="E27" s="32" t="s">
        <v>214</v>
      </c>
    </row>
    <row r="28" s="27" customFormat="1" ht="36.95" customHeight="1" spans="1:5">
      <c r="A28" s="35" t="s">
        <v>221</v>
      </c>
      <c r="B28" s="31" t="s">
        <v>222</v>
      </c>
      <c r="C28" s="32" t="s">
        <v>223</v>
      </c>
      <c r="D28" s="32"/>
      <c r="E28" s="32" t="s">
        <v>209</v>
      </c>
    </row>
    <row r="29" s="27" customFormat="1" ht="36.95" customHeight="1" spans="1:5">
      <c r="A29" s="35"/>
      <c r="B29" s="31"/>
      <c r="C29" s="32" t="s">
        <v>224</v>
      </c>
      <c r="D29" s="32"/>
      <c r="E29" s="32" t="s">
        <v>209</v>
      </c>
    </row>
  </sheetData>
  <mergeCells count="39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A13:A22"/>
    <mergeCell ref="A23:A27"/>
    <mergeCell ref="A28:A29"/>
    <mergeCell ref="B13:B17"/>
    <mergeCell ref="B18:B20"/>
    <mergeCell ref="B21:B22"/>
    <mergeCell ref="B24:B26"/>
    <mergeCell ref="B28:B29"/>
    <mergeCell ref="A5:B8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workbookViewId="0">
      <selection activeCell="N13" sqref="N13"/>
    </sheetView>
  </sheetViews>
  <sheetFormatPr defaultColWidth="8" defaultRowHeight="13.5" customHeight="1"/>
  <cols>
    <col min="1" max="1" width="9.25" style="1" customWidth="1"/>
    <col min="2" max="2" width="4.25" style="1" customWidth="1"/>
    <col min="3" max="4" width="8.125" style="1" customWidth="1"/>
    <col min="5" max="5" width="14" style="1" customWidth="1"/>
    <col min="6" max="6" width="20.75" style="1" customWidth="1"/>
    <col min="7" max="7" width="19" style="1" customWidth="1"/>
    <col min="8" max="250" width="8" style="1"/>
    <col min="251" max="16384" width="8" style="3"/>
  </cols>
  <sheetData>
    <row r="1" s="1" customFormat="1" ht="24.95" customHeight="1" spans="1:1">
      <c r="A1" s="4"/>
    </row>
    <row r="2" s="1" customFormat="1" ht="39.95" customHeight="1" spans="1:7">
      <c r="A2" s="5" t="s">
        <v>225</v>
      </c>
      <c r="B2" s="5"/>
      <c r="C2" s="5"/>
      <c r="D2" s="5"/>
      <c r="E2" s="5"/>
      <c r="F2" s="5"/>
      <c r="G2" s="5"/>
    </row>
    <row r="3" s="1" customFormat="1" ht="24.95" customHeight="1" spans="1:7">
      <c r="A3" s="6" t="s">
        <v>226</v>
      </c>
      <c r="B3" s="6"/>
      <c r="C3" s="6"/>
      <c r="D3" s="6"/>
      <c r="E3" s="6"/>
      <c r="F3" s="6"/>
      <c r="G3" s="6"/>
    </row>
    <row r="4" s="2" customFormat="1" ht="30" customHeight="1" spans="1:7">
      <c r="A4" s="7" t="s">
        <v>227</v>
      </c>
      <c r="B4" s="8" t="s">
        <v>160</v>
      </c>
      <c r="C4" s="9"/>
      <c r="D4" s="9"/>
      <c r="E4" s="9"/>
      <c r="F4" s="9"/>
      <c r="G4" s="10"/>
    </row>
    <row r="5" s="2" customFormat="1" ht="30" customHeight="1" spans="1:7">
      <c r="A5" s="11" t="s">
        <v>228</v>
      </c>
      <c r="B5" s="12"/>
      <c r="C5" s="12"/>
      <c r="D5" s="12"/>
      <c r="E5" s="12"/>
      <c r="F5" s="12"/>
      <c r="G5" s="13"/>
    </row>
    <row r="6" s="2" customFormat="1" ht="23.1" customHeight="1" spans="1:7">
      <c r="A6" s="8" t="s">
        <v>229</v>
      </c>
      <c r="B6" s="9"/>
      <c r="C6" s="10"/>
      <c r="D6" s="8" t="s">
        <v>230</v>
      </c>
      <c r="E6" s="9"/>
      <c r="F6" s="9"/>
      <c r="G6" s="10"/>
    </row>
    <row r="7" s="2" customFormat="1" ht="24.95" customHeight="1" spans="1:7">
      <c r="A7" s="8" t="s">
        <v>177</v>
      </c>
      <c r="B7" s="9"/>
      <c r="C7" s="10"/>
      <c r="D7" s="8" t="s">
        <v>231</v>
      </c>
      <c r="E7" s="10"/>
      <c r="F7" s="7" t="s">
        <v>232</v>
      </c>
      <c r="G7" s="14" t="s">
        <v>233</v>
      </c>
    </row>
    <row r="8" s="2" customFormat="1" ht="21" customHeight="1" spans="1:7">
      <c r="A8" s="8" t="s">
        <v>234</v>
      </c>
      <c r="B8" s="9"/>
      <c r="C8" s="10"/>
      <c r="D8" s="8" t="s">
        <v>230</v>
      </c>
      <c r="E8" s="9"/>
      <c r="F8" s="9"/>
      <c r="G8" s="10"/>
    </row>
    <row r="9" s="2" customFormat="1" ht="26.1" customHeight="1" spans="1:7">
      <c r="A9" s="8" t="s">
        <v>235</v>
      </c>
      <c r="B9" s="9"/>
      <c r="C9" s="10"/>
      <c r="D9" s="8" t="s">
        <v>236</v>
      </c>
      <c r="E9" s="10"/>
      <c r="F9" s="7" t="s">
        <v>97</v>
      </c>
      <c r="G9" s="14" t="s">
        <v>237</v>
      </c>
    </row>
    <row r="10" s="2" customFormat="1" ht="78.95" customHeight="1" spans="1:7">
      <c r="A10" s="8" t="s">
        <v>238</v>
      </c>
      <c r="B10" s="9"/>
      <c r="C10" s="10"/>
      <c r="D10" s="15" t="s">
        <v>239</v>
      </c>
      <c r="E10" s="16"/>
      <c r="F10" s="16"/>
      <c r="G10" s="17"/>
    </row>
    <row r="11" s="1" customFormat="1" ht="30.95" customHeight="1" spans="1:9">
      <c r="A11" s="11" t="s">
        <v>240</v>
      </c>
      <c r="B11" s="12"/>
      <c r="C11" s="12"/>
      <c r="D11" s="12"/>
      <c r="E11" s="12"/>
      <c r="F11" s="12"/>
      <c r="G11" s="13"/>
      <c r="H11" s="18"/>
      <c r="I11" s="18"/>
    </row>
    <row r="12" s="1" customFormat="1" ht="27" customHeight="1" spans="1:7">
      <c r="A12" s="11" t="s">
        <v>182</v>
      </c>
      <c r="B12" s="13"/>
      <c r="C12" s="11" t="s">
        <v>183</v>
      </c>
      <c r="D12" s="13"/>
      <c r="E12" s="11" t="s">
        <v>184</v>
      </c>
      <c r="F12" s="13"/>
      <c r="G12" s="19" t="s">
        <v>241</v>
      </c>
    </row>
    <row r="13" s="1" customFormat="1" ht="27" customHeight="1" spans="1:7">
      <c r="A13" s="20" t="s">
        <v>190</v>
      </c>
      <c r="B13" s="21"/>
      <c r="C13" s="20" t="s">
        <v>191</v>
      </c>
      <c r="D13" s="21"/>
      <c r="E13" s="8" t="s">
        <v>242</v>
      </c>
      <c r="F13" s="10"/>
      <c r="G13" s="14" t="s">
        <v>243</v>
      </c>
    </row>
    <row r="14" s="1" customFormat="1" ht="27" customHeight="1" spans="1:7">
      <c r="A14" s="22"/>
      <c r="B14" s="23"/>
      <c r="C14" s="22"/>
      <c r="D14" s="23"/>
      <c r="E14" s="8" t="s">
        <v>244</v>
      </c>
      <c r="F14" s="10"/>
      <c r="G14" s="14" t="s">
        <v>245</v>
      </c>
    </row>
    <row r="15" s="1" customFormat="1" ht="27" customHeight="1" spans="1:7">
      <c r="A15" s="22"/>
      <c r="B15" s="23"/>
      <c r="C15" s="22"/>
      <c r="D15" s="23"/>
      <c r="E15" s="8" t="s">
        <v>246</v>
      </c>
      <c r="F15" s="10"/>
      <c r="G15" s="14" t="s">
        <v>247</v>
      </c>
    </row>
    <row r="16" s="1" customFormat="1" ht="27" customHeight="1" spans="1:7">
      <c r="A16" s="22"/>
      <c r="B16" s="23"/>
      <c r="C16" s="22"/>
      <c r="D16" s="23"/>
      <c r="E16" s="8" t="s">
        <v>248</v>
      </c>
      <c r="F16" s="10"/>
      <c r="G16" s="14" t="s">
        <v>249</v>
      </c>
    </row>
    <row r="17" s="1" customFormat="1" ht="27" customHeight="1" spans="1:7">
      <c r="A17" s="22"/>
      <c r="B17" s="23"/>
      <c r="C17" s="22"/>
      <c r="D17" s="23"/>
      <c r="E17" s="8" t="s">
        <v>250</v>
      </c>
      <c r="F17" s="10"/>
      <c r="G17" s="14" t="s">
        <v>251</v>
      </c>
    </row>
    <row r="18" s="1" customFormat="1" ht="27" customHeight="1" spans="1:7">
      <c r="A18" s="22"/>
      <c r="B18" s="23"/>
      <c r="C18" s="22"/>
      <c r="D18" s="23"/>
      <c r="E18" s="8" t="s">
        <v>252</v>
      </c>
      <c r="F18" s="10"/>
      <c r="G18" s="14" t="s">
        <v>253</v>
      </c>
    </row>
    <row r="19" s="1" customFormat="1" ht="27" customHeight="1" spans="1:7">
      <c r="A19" s="22"/>
      <c r="B19" s="23"/>
      <c r="C19" s="22"/>
      <c r="D19" s="23"/>
      <c r="E19" s="8" t="s">
        <v>254</v>
      </c>
      <c r="F19" s="10"/>
      <c r="G19" s="14" t="s">
        <v>255</v>
      </c>
    </row>
    <row r="20" s="1" customFormat="1" ht="27" customHeight="1" spans="1:7">
      <c r="A20" s="22"/>
      <c r="B20" s="23"/>
      <c r="C20" s="22"/>
      <c r="D20" s="23"/>
      <c r="E20" s="8" t="s">
        <v>256</v>
      </c>
      <c r="F20" s="10"/>
      <c r="G20" s="14" t="s">
        <v>257</v>
      </c>
    </row>
    <row r="21" s="1" customFormat="1" ht="27" customHeight="1" spans="1:7">
      <c r="A21" s="22"/>
      <c r="B21" s="23"/>
      <c r="C21" s="22"/>
      <c r="D21" s="23"/>
      <c r="E21" s="8" t="s">
        <v>258</v>
      </c>
      <c r="F21" s="10"/>
      <c r="G21" s="14" t="s">
        <v>253</v>
      </c>
    </row>
    <row r="22" s="1" customFormat="1" ht="27" customHeight="1" spans="1:7">
      <c r="A22" s="22"/>
      <c r="B22" s="23"/>
      <c r="C22" s="22"/>
      <c r="D22" s="23"/>
      <c r="E22" s="8" t="s">
        <v>259</v>
      </c>
      <c r="F22" s="10"/>
      <c r="G22" s="14" t="s">
        <v>260</v>
      </c>
    </row>
    <row r="23" s="1" customFormat="1" ht="27" customHeight="1" spans="1:7">
      <c r="A23" s="22"/>
      <c r="B23" s="23"/>
      <c r="C23" s="24"/>
      <c r="D23" s="25"/>
      <c r="E23" s="8" t="s">
        <v>192</v>
      </c>
      <c r="F23" s="10"/>
      <c r="G23" s="14" t="s">
        <v>193</v>
      </c>
    </row>
    <row r="24" s="1" customFormat="1" ht="27" customHeight="1" spans="1:7">
      <c r="A24" s="22"/>
      <c r="B24" s="23"/>
      <c r="C24" s="20" t="s">
        <v>201</v>
      </c>
      <c r="D24" s="21"/>
      <c r="E24" s="8" t="s">
        <v>202</v>
      </c>
      <c r="F24" s="10"/>
      <c r="G24" s="14" t="s">
        <v>261</v>
      </c>
    </row>
    <row r="25" s="1" customFormat="1" ht="27" customHeight="1" spans="1:7">
      <c r="A25" s="22"/>
      <c r="B25" s="23"/>
      <c r="C25" s="22"/>
      <c r="D25" s="23"/>
      <c r="E25" s="8" t="s">
        <v>262</v>
      </c>
      <c r="F25" s="10"/>
      <c r="G25" s="14" t="s">
        <v>263</v>
      </c>
    </row>
    <row r="26" s="1" customFormat="1" ht="27" customHeight="1" spans="1:7">
      <c r="A26" s="22"/>
      <c r="B26" s="23"/>
      <c r="C26" s="22"/>
      <c r="D26" s="23"/>
      <c r="E26" s="8" t="s">
        <v>264</v>
      </c>
      <c r="F26" s="10"/>
      <c r="G26" s="14" t="s">
        <v>205</v>
      </c>
    </row>
    <row r="27" s="1" customFormat="1" ht="27" customHeight="1" spans="1:7">
      <c r="A27" s="22"/>
      <c r="B27" s="23"/>
      <c r="C27" s="22"/>
      <c r="D27" s="23"/>
      <c r="E27" s="8" t="s">
        <v>265</v>
      </c>
      <c r="F27" s="10"/>
      <c r="G27" s="14" t="s">
        <v>205</v>
      </c>
    </row>
    <row r="28" s="1" customFormat="1" ht="27" customHeight="1" spans="1:7">
      <c r="A28" s="22"/>
      <c r="B28" s="23"/>
      <c r="C28" s="24"/>
      <c r="D28" s="25"/>
      <c r="E28" s="8" t="s">
        <v>266</v>
      </c>
      <c r="F28" s="10"/>
      <c r="G28" s="14" t="s">
        <v>267</v>
      </c>
    </row>
    <row r="29" s="1" customFormat="1" ht="27" customHeight="1" spans="1:7">
      <c r="A29" s="22"/>
      <c r="B29" s="23"/>
      <c r="C29" s="20" t="s">
        <v>207</v>
      </c>
      <c r="D29" s="21"/>
      <c r="E29" s="8" t="s">
        <v>268</v>
      </c>
      <c r="F29" s="10"/>
      <c r="G29" s="14" t="s">
        <v>209</v>
      </c>
    </row>
    <row r="30" s="1" customFormat="1" ht="27" customHeight="1" spans="1:7">
      <c r="A30" s="22"/>
      <c r="B30" s="23"/>
      <c r="C30" s="22"/>
      <c r="D30" s="23"/>
      <c r="E30" s="8" t="s">
        <v>210</v>
      </c>
      <c r="F30" s="10"/>
      <c r="G30" s="14" t="s">
        <v>209</v>
      </c>
    </row>
    <row r="31" s="1" customFormat="1" ht="27" customHeight="1" spans="1:7">
      <c r="A31" s="22"/>
      <c r="B31" s="23"/>
      <c r="C31" s="24"/>
      <c r="D31" s="25"/>
      <c r="E31" s="8" t="s">
        <v>269</v>
      </c>
      <c r="F31" s="10"/>
      <c r="G31" s="14" t="s">
        <v>209</v>
      </c>
    </row>
    <row r="32" s="1" customFormat="1" ht="27" customHeight="1" spans="1:7">
      <c r="A32" s="24"/>
      <c r="B32" s="25"/>
      <c r="C32" s="8" t="s">
        <v>186</v>
      </c>
      <c r="D32" s="10"/>
      <c r="E32" s="8" t="s">
        <v>270</v>
      </c>
      <c r="F32" s="10"/>
      <c r="G32" s="14" t="s">
        <v>271</v>
      </c>
    </row>
    <row r="33" s="1" customFormat="1" ht="27" customHeight="1" spans="1:7">
      <c r="A33" s="20" t="s">
        <v>211</v>
      </c>
      <c r="B33" s="21"/>
      <c r="C33" s="20" t="s">
        <v>212</v>
      </c>
      <c r="D33" s="21"/>
      <c r="E33" s="8" t="s">
        <v>272</v>
      </c>
      <c r="F33" s="10"/>
      <c r="G33" s="14" t="s">
        <v>273</v>
      </c>
    </row>
    <row r="34" s="1" customFormat="1" ht="27" customHeight="1" spans="1:7">
      <c r="A34" s="22"/>
      <c r="B34" s="23"/>
      <c r="C34" s="22"/>
      <c r="D34" s="23"/>
      <c r="E34" s="8" t="s">
        <v>274</v>
      </c>
      <c r="F34" s="10"/>
      <c r="G34" s="14" t="s">
        <v>273</v>
      </c>
    </row>
    <row r="35" s="1" customFormat="1" ht="27" customHeight="1" spans="1:7">
      <c r="A35" s="22"/>
      <c r="B35" s="23"/>
      <c r="C35" s="24"/>
      <c r="D35" s="25"/>
      <c r="E35" s="8" t="s">
        <v>275</v>
      </c>
      <c r="F35" s="10"/>
      <c r="G35" s="14" t="s">
        <v>273</v>
      </c>
    </row>
    <row r="36" s="1" customFormat="1" ht="27" customHeight="1" spans="1:7">
      <c r="A36" s="22"/>
      <c r="B36" s="23"/>
      <c r="C36" s="20" t="s">
        <v>215</v>
      </c>
      <c r="D36" s="21"/>
      <c r="E36" s="8" t="s">
        <v>276</v>
      </c>
      <c r="F36" s="10"/>
      <c r="G36" s="14" t="s">
        <v>273</v>
      </c>
    </row>
    <row r="37" s="1" customFormat="1" ht="27" customHeight="1" spans="1:7">
      <c r="A37" s="22"/>
      <c r="B37" s="23"/>
      <c r="C37" s="22"/>
      <c r="D37" s="23"/>
      <c r="E37" s="8" t="s">
        <v>216</v>
      </c>
      <c r="F37" s="10"/>
      <c r="G37" s="14" t="s">
        <v>273</v>
      </c>
    </row>
    <row r="38" s="1" customFormat="1" ht="27" customHeight="1" spans="1:7">
      <c r="A38" s="22"/>
      <c r="B38" s="23"/>
      <c r="C38" s="22"/>
      <c r="D38" s="23"/>
      <c r="E38" s="8" t="s">
        <v>277</v>
      </c>
      <c r="F38" s="10"/>
      <c r="G38" s="14" t="s">
        <v>273</v>
      </c>
    </row>
    <row r="39" s="1" customFormat="1" ht="27" customHeight="1" spans="1:7">
      <c r="A39" s="22"/>
      <c r="B39" s="23"/>
      <c r="C39" s="22"/>
      <c r="D39" s="23"/>
      <c r="E39" s="8" t="s">
        <v>278</v>
      </c>
      <c r="F39" s="10"/>
      <c r="G39" s="14" t="s">
        <v>273</v>
      </c>
    </row>
    <row r="40" s="1" customFormat="1" ht="27" customHeight="1" spans="1:7">
      <c r="A40" s="22"/>
      <c r="B40" s="23"/>
      <c r="C40" s="24"/>
      <c r="D40" s="25"/>
      <c r="E40" s="8" t="s">
        <v>218</v>
      </c>
      <c r="F40" s="10"/>
      <c r="G40" s="14" t="s">
        <v>273</v>
      </c>
    </row>
    <row r="41" s="1" customFormat="1" ht="27" customHeight="1" spans="1:7">
      <c r="A41" s="22"/>
      <c r="B41" s="23"/>
      <c r="C41" s="20" t="s">
        <v>219</v>
      </c>
      <c r="D41" s="21"/>
      <c r="E41" s="8" t="s">
        <v>220</v>
      </c>
      <c r="F41" s="10"/>
      <c r="G41" s="14" t="s">
        <v>273</v>
      </c>
    </row>
    <row r="42" s="1" customFormat="1" ht="27" customHeight="1" spans="1:7">
      <c r="A42" s="24"/>
      <c r="B42" s="25"/>
      <c r="C42" s="24"/>
      <c r="D42" s="25"/>
      <c r="E42" s="8" t="s">
        <v>279</v>
      </c>
      <c r="F42" s="10"/>
      <c r="G42" s="14" t="s">
        <v>273</v>
      </c>
    </row>
    <row r="43" s="1" customFormat="1" ht="27" customHeight="1" spans="1:7">
      <c r="A43" s="20" t="s">
        <v>221</v>
      </c>
      <c r="B43" s="21"/>
      <c r="C43" s="20" t="s">
        <v>280</v>
      </c>
      <c r="D43" s="21"/>
      <c r="E43" s="8" t="s">
        <v>281</v>
      </c>
      <c r="F43" s="10"/>
      <c r="G43" s="14" t="s">
        <v>209</v>
      </c>
    </row>
    <row r="44" s="1" customFormat="1" ht="27" customHeight="1" spans="1:7">
      <c r="A44" s="22"/>
      <c r="B44" s="23"/>
      <c r="C44" s="22"/>
      <c r="D44" s="23"/>
      <c r="E44" s="8" t="s">
        <v>282</v>
      </c>
      <c r="F44" s="10"/>
      <c r="G44" s="14" t="s">
        <v>209</v>
      </c>
    </row>
    <row r="45" s="1" customFormat="1" ht="27" customHeight="1" spans="1:7">
      <c r="A45" s="22"/>
      <c r="B45" s="23"/>
      <c r="C45" s="22"/>
      <c r="D45" s="23"/>
      <c r="E45" s="8" t="s">
        <v>224</v>
      </c>
      <c r="F45" s="10"/>
      <c r="G45" s="14" t="s">
        <v>209</v>
      </c>
    </row>
    <row r="46" s="1" customFormat="1" ht="27" customHeight="1" spans="1:7">
      <c r="A46" s="22"/>
      <c r="B46" s="23"/>
      <c r="C46" s="22"/>
      <c r="D46" s="23"/>
      <c r="E46" s="8" t="s">
        <v>283</v>
      </c>
      <c r="F46" s="10"/>
      <c r="G46" s="14" t="s">
        <v>209</v>
      </c>
    </row>
    <row r="47" s="1" customFormat="1" ht="27" customHeight="1" spans="1:7">
      <c r="A47" s="22"/>
      <c r="B47" s="23"/>
      <c r="C47" s="22"/>
      <c r="D47" s="23"/>
      <c r="E47" s="8" t="s">
        <v>284</v>
      </c>
      <c r="F47" s="10"/>
      <c r="G47" s="14" t="s">
        <v>209</v>
      </c>
    </row>
    <row r="48" s="1" customFormat="1" ht="27" customHeight="1" spans="1:7">
      <c r="A48" s="24"/>
      <c r="B48" s="25"/>
      <c r="C48" s="24"/>
      <c r="D48" s="25"/>
      <c r="E48" s="8" t="s">
        <v>223</v>
      </c>
      <c r="F48" s="10"/>
      <c r="G48" s="14" t="s">
        <v>209</v>
      </c>
    </row>
  </sheetData>
  <mergeCells count="65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C32:D32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A13:B32"/>
    <mergeCell ref="C13:D23"/>
    <mergeCell ref="C24:D28"/>
    <mergeCell ref="C29:D31"/>
    <mergeCell ref="A33:B42"/>
    <mergeCell ref="C33:D35"/>
    <mergeCell ref="C36:D40"/>
    <mergeCell ref="C41:D42"/>
    <mergeCell ref="A43:B48"/>
    <mergeCell ref="C43:D48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57"/>
  <sheetViews>
    <sheetView topLeftCell="A6" workbookViewId="0">
      <selection activeCell="B14" sqref="B14"/>
    </sheetView>
  </sheetViews>
  <sheetFormatPr defaultColWidth="8" defaultRowHeight="12.75" customHeight="1"/>
  <cols>
    <col min="1" max="1" width="26.75" style="36" customWidth="1"/>
    <col min="2" max="2" width="26.5" style="36" customWidth="1"/>
    <col min="3" max="15" width="12.875" style="36" customWidth="1"/>
    <col min="16" max="16" width="8" style="36" customWidth="1"/>
    <col min="17" max="16384" width="8" style="37"/>
  </cols>
  <sheetData>
    <row r="1" s="36" customFormat="1" ht="21" customHeight="1" spans="3:3">
      <c r="C1" s="89"/>
    </row>
    <row r="2" s="36" customFormat="1" ht="29.25" customHeight="1" spans="1:15">
      <c r="A2" s="90" t="s">
        <v>31</v>
      </c>
      <c r="B2" s="90"/>
      <c r="C2" s="91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="36" customFormat="1" ht="27.75" customHeight="1" spans="1:15">
      <c r="A3" s="42" t="s">
        <v>32</v>
      </c>
      <c r="B3" s="53"/>
      <c r="C3" s="9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39" t="s">
        <v>2</v>
      </c>
    </row>
    <row r="4" s="36" customFormat="1" ht="17.25" customHeight="1" spans="1:15">
      <c r="A4" s="44" t="s">
        <v>33</v>
      </c>
      <c r="B4" s="44" t="s">
        <v>34</v>
      </c>
      <c r="C4" s="93" t="s">
        <v>35</v>
      </c>
      <c r="D4" s="54" t="s">
        <v>36</v>
      </c>
      <c r="E4" s="44" t="s">
        <v>37</v>
      </c>
      <c r="F4" s="44"/>
      <c r="G4" s="44"/>
      <c r="H4" s="44"/>
      <c r="I4" s="88" t="s">
        <v>38</v>
      </c>
      <c r="J4" s="88" t="s">
        <v>39</v>
      </c>
      <c r="K4" s="88" t="s">
        <v>40</v>
      </c>
      <c r="L4" s="88" t="s">
        <v>41</v>
      </c>
      <c r="M4" s="88" t="s">
        <v>42</v>
      </c>
      <c r="N4" s="88" t="s">
        <v>43</v>
      </c>
      <c r="O4" s="54" t="s">
        <v>44</v>
      </c>
    </row>
    <row r="5" s="36" customFormat="1" ht="58.5" customHeight="1" spans="1:15">
      <c r="A5" s="44"/>
      <c r="B5" s="44"/>
      <c r="C5" s="94"/>
      <c r="D5" s="54"/>
      <c r="E5" s="54" t="s">
        <v>45</v>
      </c>
      <c r="F5" s="54" t="s">
        <v>46</v>
      </c>
      <c r="G5" s="54" t="s">
        <v>47</v>
      </c>
      <c r="H5" s="54" t="s">
        <v>48</v>
      </c>
      <c r="I5" s="88"/>
      <c r="J5" s="88"/>
      <c r="K5" s="88"/>
      <c r="L5" s="88"/>
      <c r="M5" s="88"/>
      <c r="N5" s="88"/>
      <c r="O5" s="54"/>
    </row>
    <row r="6" s="36" customFormat="1" ht="21" customHeight="1" spans="1:15">
      <c r="A6" s="68" t="s">
        <v>49</v>
      </c>
      <c r="B6" s="68" t="s">
        <v>49</v>
      </c>
      <c r="C6" s="95">
        <v>1</v>
      </c>
      <c r="D6" s="68">
        <f t="shared" ref="D6:G6" si="0">C6+1</f>
        <v>2</v>
      </c>
      <c r="E6" s="68">
        <f t="shared" si="0"/>
        <v>3</v>
      </c>
      <c r="F6" s="68">
        <f t="shared" si="0"/>
        <v>4</v>
      </c>
      <c r="G6" s="44">
        <f t="shared" si="0"/>
        <v>5</v>
      </c>
      <c r="H6" s="68">
        <v>2</v>
      </c>
      <c r="I6" s="68">
        <f t="shared" ref="I6:O6" si="1">H6+1</f>
        <v>3</v>
      </c>
      <c r="J6" s="68">
        <f t="shared" si="1"/>
        <v>4</v>
      </c>
      <c r="K6" s="68">
        <f t="shared" si="1"/>
        <v>5</v>
      </c>
      <c r="L6" s="68">
        <f t="shared" si="1"/>
        <v>6</v>
      </c>
      <c r="M6" s="68">
        <f t="shared" si="1"/>
        <v>7</v>
      </c>
      <c r="N6" s="68">
        <f t="shared" si="1"/>
        <v>8</v>
      </c>
      <c r="O6" s="68">
        <f t="shared" si="1"/>
        <v>9</v>
      </c>
    </row>
    <row r="7" s="36" customFormat="1" ht="27" customHeight="1" spans="1:15">
      <c r="A7" s="64" t="s">
        <v>50</v>
      </c>
      <c r="B7" s="96" t="s">
        <v>35</v>
      </c>
      <c r="C7" s="80">
        <v>5111.510437</v>
      </c>
      <c r="D7" s="65">
        <v>3761.148837</v>
      </c>
      <c r="E7" s="65">
        <v>1332.6416</v>
      </c>
      <c r="F7" s="65">
        <v>1332.6416</v>
      </c>
      <c r="G7" s="80"/>
      <c r="H7" s="80"/>
      <c r="I7" s="65"/>
      <c r="J7" s="65"/>
      <c r="K7" s="65"/>
      <c r="L7" s="65"/>
      <c r="M7" s="65"/>
      <c r="N7" s="65">
        <v>17.72</v>
      </c>
      <c r="O7" s="65"/>
    </row>
    <row r="8" s="36" customFormat="1" ht="27" customHeight="1" spans="1:15">
      <c r="A8" s="64" t="s">
        <v>51</v>
      </c>
      <c r="B8" s="96" t="s">
        <v>9</v>
      </c>
      <c r="C8" s="80">
        <v>889.620005</v>
      </c>
      <c r="D8" s="65">
        <v>121.900005</v>
      </c>
      <c r="E8" s="65">
        <v>750</v>
      </c>
      <c r="F8" s="65">
        <v>750</v>
      </c>
      <c r="G8" s="80"/>
      <c r="H8" s="80"/>
      <c r="I8" s="65"/>
      <c r="J8" s="65"/>
      <c r="K8" s="65"/>
      <c r="L8" s="65"/>
      <c r="M8" s="65"/>
      <c r="N8" s="65">
        <v>17.72</v>
      </c>
      <c r="O8" s="65"/>
    </row>
    <row r="9" s="36" customFormat="1" ht="27" customHeight="1" spans="1:15">
      <c r="A9" s="64" t="s">
        <v>52</v>
      </c>
      <c r="B9" s="96" t="s">
        <v>53</v>
      </c>
      <c r="C9" s="80">
        <v>653.1</v>
      </c>
      <c r="D9" s="65">
        <v>47.1</v>
      </c>
      <c r="E9" s="65">
        <v>590</v>
      </c>
      <c r="F9" s="65">
        <v>590</v>
      </c>
      <c r="G9" s="80"/>
      <c r="H9" s="80"/>
      <c r="I9" s="65"/>
      <c r="J9" s="65"/>
      <c r="K9" s="65"/>
      <c r="L9" s="65"/>
      <c r="M9" s="65"/>
      <c r="N9" s="65">
        <v>16</v>
      </c>
      <c r="O9" s="65"/>
    </row>
    <row r="10" s="36" customFormat="1" ht="27" customHeight="1" spans="1:15">
      <c r="A10" s="64" t="s">
        <v>54</v>
      </c>
      <c r="B10" s="96" t="s">
        <v>55</v>
      </c>
      <c r="C10" s="80">
        <v>323.1</v>
      </c>
      <c r="D10" s="65">
        <v>47.1</v>
      </c>
      <c r="E10" s="65">
        <v>260</v>
      </c>
      <c r="F10" s="65">
        <v>260</v>
      </c>
      <c r="G10" s="80"/>
      <c r="H10" s="80"/>
      <c r="I10" s="65"/>
      <c r="J10" s="65"/>
      <c r="K10" s="65"/>
      <c r="L10" s="65"/>
      <c r="M10" s="65"/>
      <c r="N10" s="65">
        <v>16</v>
      </c>
      <c r="O10" s="65"/>
    </row>
    <row r="11" s="36" customFormat="1" ht="27" customHeight="1" spans="1:15">
      <c r="A11" s="64" t="s">
        <v>56</v>
      </c>
      <c r="B11" s="96" t="s">
        <v>57</v>
      </c>
      <c r="C11" s="80">
        <v>330</v>
      </c>
      <c r="D11" s="65"/>
      <c r="E11" s="65">
        <v>330</v>
      </c>
      <c r="F11" s="65">
        <v>330</v>
      </c>
      <c r="G11" s="80"/>
      <c r="H11" s="80"/>
      <c r="I11" s="65"/>
      <c r="J11" s="65"/>
      <c r="K11" s="65"/>
      <c r="L11" s="65"/>
      <c r="M11" s="65"/>
      <c r="N11" s="65"/>
      <c r="O11" s="65"/>
    </row>
    <row r="12" s="36" customFormat="1" ht="27" customHeight="1" spans="1:15">
      <c r="A12" s="64" t="s">
        <v>58</v>
      </c>
      <c r="B12" s="96" t="s">
        <v>59</v>
      </c>
      <c r="C12" s="80">
        <v>236.520005</v>
      </c>
      <c r="D12" s="65">
        <v>74.800005</v>
      </c>
      <c r="E12" s="65">
        <v>160</v>
      </c>
      <c r="F12" s="65">
        <v>160</v>
      </c>
      <c r="G12" s="80"/>
      <c r="H12" s="80"/>
      <c r="I12" s="65"/>
      <c r="J12" s="65"/>
      <c r="K12" s="65"/>
      <c r="L12" s="65"/>
      <c r="M12" s="65"/>
      <c r="N12" s="65">
        <v>1.72</v>
      </c>
      <c r="O12" s="65"/>
    </row>
    <row r="13" s="36" customFormat="1" ht="27" customHeight="1" spans="1:15">
      <c r="A13" s="64" t="s">
        <v>60</v>
      </c>
      <c r="B13" s="96" t="s">
        <v>61</v>
      </c>
      <c r="C13" s="80">
        <v>236.520005</v>
      </c>
      <c r="D13" s="65">
        <v>74.800005</v>
      </c>
      <c r="E13" s="65">
        <v>160</v>
      </c>
      <c r="F13" s="65">
        <v>160</v>
      </c>
      <c r="G13" s="80"/>
      <c r="H13" s="80"/>
      <c r="I13" s="65"/>
      <c r="J13" s="65"/>
      <c r="K13" s="65"/>
      <c r="L13" s="65"/>
      <c r="M13" s="65"/>
      <c r="N13" s="65">
        <v>1.72</v>
      </c>
      <c r="O13" s="65"/>
    </row>
    <row r="14" s="36" customFormat="1" ht="27" customHeight="1" spans="1:15">
      <c r="A14" s="64" t="s">
        <v>62</v>
      </c>
      <c r="B14" s="96" t="s">
        <v>11</v>
      </c>
      <c r="C14" s="80">
        <v>871.6416</v>
      </c>
      <c r="D14" s="65">
        <v>329</v>
      </c>
      <c r="E14" s="65">
        <v>542.6416</v>
      </c>
      <c r="F14" s="65">
        <v>542.6416</v>
      </c>
      <c r="G14" s="80"/>
      <c r="H14" s="80"/>
      <c r="I14" s="65"/>
      <c r="J14" s="65"/>
      <c r="K14" s="65"/>
      <c r="L14" s="65"/>
      <c r="M14" s="65"/>
      <c r="N14" s="65"/>
      <c r="O14" s="65"/>
    </row>
    <row r="15" s="36" customFormat="1" ht="27" customHeight="1" spans="1:15">
      <c r="A15" s="64" t="s">
        <v>63</v>
      </c>
      <c r="B15" s="96" t="s">
        <v>64</v>
      </c>
      <c r="C15" s="80">
        <v>542.6416</v>
      </c>
      <c r="D15" s="65"/>
      <c r="E15" s="65">
        <v>542.6416</v>
      </c>
      <c r="F15" s="65">
        <v>542.6416</v>
      </c>
      <c r="G15" s="80"/>
      <c r="H15" s="80"/>
      <c r="I15" s="65"/>
      <c r="J15" s="65"/>
      <c r="K15" s="65"/>
      <c r="L15" s="65"/>
      <c r="M15" s="65"/>
      <c r="N15" s="65"/>
      <c r="O15" s="65"/>
    </row>
    <row r="16" s="36" customFormat="1" ht="27" customHeight="1" spans="1:15">
      <c r="A16" s="64" t="s">
        <v>65</v>
      </c>
      <c r="B16" s="96" t="s">
        <v>66</v>
      </c>
      <c r="C16" s="80">
        <v>542.6416</v>
      </c>
      <c r="D16" s="65"/>
      <c r="E16" s="65">
        <v>542.6416</v>
      </c>
      <c r="F16" s="65">
        <v>542.6416</v>
      </c>
      <c r="G16" s="80"/>
      <c r="H16" s="80"/>
      <c r="I16" s="65"/>
      <c r="J16" s="65"/>
      <c r="K16" s="65"/>
      <c r="L16" s="65"/>
      <c r="M16" s="65"/>
      <c r="N16" s="65"/>
      <c r="O16" s="65"/>
    </row>
    <row r="17" s="36" customFormat="1" ht="27" customHeight="1" spans="1:15">
      <c r="A17" s="64" t="s">
        <v>67</v>
      </c>
      <c r="B17" s="96" t="s">
        <v>68</v>
      </c>
      <c r="C17" s="80">
        <v>329</v>
      </c>
      <c r="D17" s="65">
        <v>329</v>
      </c>
      <c r="E17" s="65"/>
      <c r="F17" s="65"/>
      <c r="G17" s="80"/>
      <c r="H17" s="80"/>
      <c r="I17" s="65"/>
      <c r="J17" s="65"/>
      <c r="K17" s="65"/>
      <c r="L17" s="65"/>
      <c r="M17" s="65"/>
      <c r="N17" s="65"/>
      <c r="O17" s="65"/>
    </row>
    <row r="18" s="36" customFormat="1" ht="27" customHeight="1" spans="1:15">
      <c r="A18" s="64" t="s">
        <v>69</v>
      </c>
      <c r="B18" s="96" t="s">
        <v>70</v>
      </c>
      <c r="C18" s="80">
        <v>329</v>
      </c>
      <c r="D18" s="65">
        <v>329</v>
      </c>
      <c r="E18" s="65"/>
      <c r="F18" s="65"/>
      <c r="G18" s="80"/>
      <c r="H18" s="80"/>
      <c r="I18" s="65"/>
      <c r="J18" s="65"/>
      <c r="K18" s="65"/>
      <c r="L18" s="65"/>
      <c r="M18" s="65"/>
      <c r="N18" s="65"/>
      <c r="O18" s="65"/>
    </row>
    <row r="19" s="36" customFormat="1" ht="27" customHeight="1" spans="1:15">
      <c r="A19" s="64" t="s">
        <v>71</v>
      </c>
      <c r="B19" s="96" t="s">
        <v>13</v>
      </c>
      <c r="C19" s="80">
        <v>3265.6</v>
      </c>
      <c r="D19" s="65">
        <v>3225.6</v>
      </c>
      <c r="E19" s="65">
        <v>40</v>
      </c>
      <c r="F19" s="65">
        <v>40</v>
      </c>
      <c r="G19" s="80"/>
      <c r="H19" s="80"/>
      <c r="I19" s="65"/>
      <c r="J19" s="65"/>
      <c r="K19" s="65"/>
      <c r="L19" s="65"/>
      <c r="M19" s="65"/>
      <c r="N19" s="65"/>
      <c r="O19" s="65"/>
    </row>
    <row r="20" s="36" customFormat="1" ht="27" customHeight="1" spans="1:15">
      <c r="A20" s="64" t="s">
        <v>63</v>
      </c>
      <c r="B20" s="96" t="s">
        <v>72</v>
      </c>
      <c r="C20" s="80">
        <v>116</v>
      </c>
      <c r="D20" s="65">
        <v>116</v>
      </c>
      <c r="E20" s="65"/>
      <c r="F20" s="65"/>
      <c r="G20" s="80"/>
      <c r="H20" s="80"/>
      <c r="I20" s="65"/>
      <c r="J20" s="65"/>
      <c r="K20" s="65"/>
      <c r="L20" s="65"/>
      <c r="M20" s="65"/>
      <c r="N20" s="65"/>
      <c r="O20" s="65"/>
    </row>
    <row r="21" s="36" customFormat="1" ht="27" customHeight="1" spans="1:15">
      <c r="A21" s="64" t="s">
        <v>73</v>
      </c>
      <c r="B21" s="96" t="s">
        <v>74</v>
      </c>
      <c r="C21" s="80">
        <v>116</v>
      </c>
      <c r="D21" s="65">
        <v>116</v>
      </c>
      <c r="E21" s="65"/>
      <c r="F21" s="65"/>
      <c r="G21" s="80"/>
      <c r="H21" s="80"/>
      <c r="I21" s="65"/>
      <c r="J21" s="65"/>
      <c r="K21" s="65"/>
      <c r="L21" s="65"/>
      <c r="M21" s="65"/>
      <c r="N21" s="65"/>
      <c r="O21" s="65"/>
    </row>
    <row r="22" s="36" customFormat="1" ht="27" customHeight="1" spans="1:15">
      <c r="A22" s="64" t="s">
        <v>52</v>
      </c>
      <c r="B22" s="96" t="s">
        <v>75</v>
      </c>
      <c r="C22" s="80">
        <v>500</v>
      </c>
      <c r="D22" s="65">
        <v>500</v>
      </c>
      <c r="E22" s="65"/>
      <c r="F22" s="65"/>
      <c r="G22" s="80"/>
      <c r="H22" s="80"/>
      <c r="I22" s="65"/>
      <c r="J22" s="65"/>
      <c r="K22" s="65"/>
      <c r="L22" s="65"/>
      <c r="M22" s="65"/>
      <c r="N22" s="65"/>
      <c r="O22" s="65"/>
    </row>
    <row r="23" s="36" customFormat="1" ht="27" customHeight="1" spans="1:15">
      <c r="A23" s="64" t="s">
        <v>76</v>
      </c>
      <c r="B23" s="96" t="s">
        <v>77</v>
      </c>
      <c r="C23" s="80">
        <v>500</v>
      </c>
      <c r="D23" s="65">
        <v>500</v>
      </c>
      <c r="E23" s="65"/>
      <c r="F23" s="65"/>
      <c r="G23" s="80"/>
      <c r="H23" s="80"/>
      <c r="I23" s="65"/>
      <c r="J23" s="65"/>
      <c r="K23" s="65"/>
      <c r="L23" s="65"/>
      <c r="M23" s="65"/>
      <c r="N23" s="65"/>
      <c r="O23" s="65"/>
    </row>
    <row r="24" s="36" customFormat="1" ht="27" customHeight="1" spans="1:15">
      <c r="A24" s="64" t="s">
        <v>78</v>
      </c>
      <c r="B24" s="96" t="s">
        <v>79</v>
      </c>
      <c r="C24" s="80">
        <v>2609.6</v>
      </c>
      <c r="D24" s="65">
        <v>2609.6</v>
      </c>
      <c r="E24" s="65"/>
      <c r="F24" s="65"/>
      <c r="G24" s="80"/>
      <c r="H24" s="80"/>
      <c r="I24" s="65"/>
      <c r="J24" s="65"/>
      <c r="K24" s="65"/>
      <c r="L24" s="65"/>
      <c r="M24" s="65"/>
      <c r="N24" s="65"/>
      <c r="O24" s="65"/>
    </row>
    <row r="25" s="36" customFormat="1" ht="27" customHeight="1" spans="1:15">
      <c r="A25" s="64" t="s">
        <v>80</v>
      </c>
      <c r="B25" s="96" t="s">
        <v>81</v>
      </c>
      <c r="C25" s="80">
        <v>2609.6</v>
      </c>
      <c r="D25" s="65">
        <v>2609.6</v>
      </c>
      <c r="E25" s="65"/>
      <c r="F25" s="65"/>
      <c r="G25" s="80"/>
      <c r="H25" s="80"/>
      <c r="I25" s="65"/>
      <c r="J25" s="65"/>
      <c r="K25" s="65"/>
      <c r="L25" s="65"/>
      <c r="M25" s="65"/>
      <c r="N25" s="65"/>
      <c r="O25" s="65"/>
    </row>
    <row r="26" s="36" customFormat="1" ht="27" customHeight="1" spans="1:15">
      <c r="A26" s="64" t="s">
        <v>67</v>
      </c>
      <c r="B26" s="96" t="s">
        <v>82</v>
      </c>
      <c r="C26" s="80">
        <v>40</v>
      </c>
      <c r="D26" s="65"/>
      <c r="E26" s="65">
        <v>40</v>
      </c>
      <c r="F26" s="65">
        <v>40</v>
      </c>
      <c r="G26" s="80"/>
      <c r="H26" s="80"/>
      <c r="I26" s="65"/>
      <c r="J26" s="65"/>
      <c r="K26" s="65"/>
      <c r="L26" s="65"/>
      <c r="M26" s="65"/>
      <c r="N26" s="65"/>
      <c r="O26" s="65"/>
    </row>
    <row r="27" s="36" customFormat="1" ht="27" customHeight="1" spans="1:15">
      <c r="A27" s="64" t="s">
        <v>83</v>
      </c>
      <c r="B27" s="96" t="s">
        <v>84</v>
      </c>
      <c r="C27" s="80">
        <v>40</v>
      </c>
      <c r="D27" s="65"/>
      <c r="E27" s="65">
        <v>40</v>
      </c>
      <c r="F27" s="65">
        <v>40</v>
      </c>
      <c r="G27" s="80"/>
      <c r="H27" s="80"/>
      <c r="I27" s="65"/>
      <c r="J27" s="65"/>
      <c r="K27" s="65"/>
      <c r="L27" s="65"/>
      <c r="M27" s="65"/>
      <c r="N27" s="65"/>
      <c r="O27" s="65"/>
    </row>
    <row r="28" s="36" customFormat="1" ht="27" customHeight="1" spans="1:15">
      <c r="A28" s="64" t="s">
        <v>85</v>
      </c>
      <c r="B28" s="96" t="s">
        <v>15</v>
      </c>
      <c r="C28" s="80">
        <v>70</v>
      </c>
      <c r="D28" s="65">
        <v>70</v>
      </c>
      <c r="E28" s="65"/>
      <c r="F28" s="65"/>
      <c r="G28" s="80"/>
      <c r="H28" s="80"/>
      <c r="I28" s="65"/>
      <c r="J28" s="65"/>
      <c r="K28" s="65"/>
      <c r="L28" s="65"/>
      <c r="M28" s="65"/>
      <c r="N28" s="65"/>
      <c r="O28" s="65"/>
    </row>
    <row r="29" s="36" customFormat="1" ht="27" customHeight="1" spans="1:15">
      <c r="A29" s="64" t="s">
        <v>58</v>
      </c>
      <c r="B29" s="96" t="s">
        <v>86</v>
      </c>
      <c r="C29" s="80">
        <v>70</v>
      </c>
      <c r="D29" s="65">
        <v>70</v>
      </c>
      <c r="E29" s="65"/>
      <c r="F29" s="65"/>
      <c r="G29" s="80"/>
      <c r="H29" s="80"/>
      <c r="I29" s="65"/>
      <c r="J29" s="65"/>
      <c r="K29" s="65"/>
      <c r="L29" s="65"/>
      <c r="M29" s="65"/>
      <c r="N29" s="65"/>
      <c r="O29" s="65"/>
    </row>
    <row r="30" s="36" customFormat="1" ht="27" customHeight="1" spans="1:15">
      <c r="A30" s="64" t="s">
        <v>87</v>
      </c>
      <c r="B30" s="96" t="s">
        <v>88</v>
      </c>
      <c r="C30" s="80">
        <v>70</v>
      </c>
      <c r="D30" s="65">
        <v>70</v>
      </c>
      <c r="E30" s="65"/>
      <c r="F30" s="65"/>
      <c r="G30" s="80"/>
      <c r="H30" s="80"/>
      <c r="I30" s="65"/>
      <c r="J30" s="65"/>
      <c r="K30" s="65"/>
      <c r="L30" s="65"/>
      <c r="M30" s="65"/>
      <c r="N30" s="65"/>
      <c r="O30" s="65"/>
    </row>
    <row r="31" s="36" customFormat="1" ht="27" customHeight="1" spans="1:15">
      <c r="A31" s="64" t="s">
        <v>89</v>
      </c>
      <c r="B31" s="96" t="s">
        <v>17</v>
      </c>
      <c r="C31" s="80">
        <v>14.648832</v>
      </c>
      <c r="D31" s="65">
        <v>14.648832</v>
      </c>
      <c r="E31" s="65"/>
      <c r="F31" s="65"/>
      <c r="G31" s="80"/>
      <c r="H31" s="80"/>
      <c r="I31" s="65"/>
      <c r="J31" s="65"/>
      <c r="K31" s="65"/>
      <c r="L31" s="65"/>
      <c r="M31" s="65"/>
      <c r="N31" s="65"/>
      <c r="O31" s="65"/>
    </row>
    <row r="32" s="36" customFormat="1" ht="27" customHeight="1" spans="1:15">
      <c r="A32" s="64" t="s">
        <v>67</v>
      </c>
      <c r="B32" s="96" t="s">
        <v>90</v>
      </c>
      <c r="C32" s="80">
        <v>14.648832</v>
      </c>
      <c r="D32" s="65">
        <v>14.648832</v>
      </c>
      <c r="E32" s="65"/>
      <c r="F32" s="65"/>
      <c r="G32" s="80"/>
      <c r="H32" s="80"/>
      <c r="I32" s="65"/>
      <c r="J32" s="65"/>
      <c r="K32" s="65"/>
      <c r="L32" s="65"/>
      <c r="M32" s="65"/>
      <c r="N32" s="65"/>
      <c r="O32" s="65"/>
    </row>
    <row r="33" s="36" customFormat="1" ht="27" customHeight="1" spans="1:15">
      <c r="A33" s="64" t="s">
        <v>91</v>
      </c>
      <c r="B33" s="96" t="s">
        <v>92</v>
      </c>
      <c r="C33" s="80">
        <v>14.648832</v>
      </c>
      <c r="D33" s="65">
        <v>14.648832</v>
      </c>
      <c r="E33" s="65"/>
      <c r="F33" s="65"/>
      <c r="G33" s="80"/>
      <c r="H33" s="80"/>
      <c r="I33" s="65"/>
      <c r="J33" s="65"/>
      <c r="K33" s="65"/>
      <c r="L33" s="65"/>
      <c r="M33" s="65"/>
      <c r="N33" s="65"/>
      <c r="O33" s="65"/>
    </row>
    <row r="34" s="36" customFormat="1" ht="21" customHeight="1" spans="3:3">
      <c r="C34" s="89"/>
    </row>
    <row r="35" s="36" customFormat="1" ht="21" customHeight="1" spans="3:3">
      <c r="C35" s="89"/>
    </row>
    <row r="36" s="36" customFormat="1" ht="21" customHeight="1" spans="3:3">
      <c r="C36" s="89"/>
    </row>
    <row r="37" s="36" customFormat="1" ht="21" customHeight="1" spans="3:3">
      <c r="C37" s="89"/>
    </row>
    <row r="38" s="36" customFormat="1" ht="21" customHeight="1" spans="3:3">
      <c r="C38" s="89"/>
    </row>
    <row r="39" s="36" customFormat="1" ht="21" customHeight="1" spans="3:3">
      <c r="C39" s="89"/>
    </row>
    <row r="40" s="36" customFormat="1" ht="21" customHeight="1" spans="3:3">
      <c r="C40" s="89"/>
    </row>
    <row r="41" s="36" customFormat="1" ht="21" customHeight="1" spans="3:3">
      <c r="C41" s="89"/>
    </row>
    <row r="42" s="36" customFormat="1" ht="21" customHeight="1" spans="3:3">
      <c r="C42" s="89"/>
    </row>
    <row r="43" s="36" customFormat="1" ht="21" customHeight="1" spans="3:3">
      <c r="C43" s="89"/>
    </row>
    <row r="44" s="36" customFormat="1" ht="21" customHeight="1" spans="3:3">
      <c r="C44" s="89"/>
    </row>
    <row r="45" s="36" customFormat="1" ht="21" customHeight="1" spans="3:3">
      <c r="C45" s="89"/>
    </row>
    <row r="46" s="36" customFormat="1" ht="21" customHeight="1" spans="3:3">
      <c r="C46" s="89"/>
    </row>
    <row r="47" s="36" customFormat="1" ht="15" spans="3:3">
      <c r="C47" s="89"/>
    </row>
    <row r="48" s="36" customFormat="1" ht="15" spans="3:3">
      <c r="C48" s="89"/>
    </row>
    <row r="49" s="36" customFormat="1" ht="15" spans="3:3">
      <c r="C49" s="89"/>
    </row>
    <row r="50" s="36" customFormat="1" ht="15" spans="3:3">
      <c r="C50" s="89"/>
    </row>
    <row r="51" s="36" customFormat="1" ht="15" spans="3:3">
      <c r="C51" s="89"/>
    </row>
    <row r="52" s="36" customFormat="1" ht="15" spans="3:3">
      <c r="C52" s="89"/>
    </row>
    <row r="53" s="36" customFormat="1" ht="15" spans="3:3">
      <c r="C53" s="89"/>
    </row>
    <row r="54" s="36" customFormat="1" ht="15" spans="3:3">
      <c r="C54" s="89"/>
    </row>
    <row r="55" s="36" customFormat="1" ht="15" spans="3:3">
      <c r="C55" s="89"/>
    </row>
    <row r="56" s="36" customFormat="1" ht="15" spans="3:3">
      <c r="C56" s="89"/>
    </row>
    <row r="57" s="36" customFormat="1" ht="15" spans="3:3">
      <c r="C57" s="89"/>
    </row>
    <row r="58" s="36" customFormat="1" ht="15" spans="3:3">
      <c r="C58" s="89"/>
    </row>
    <row r="59" s="36" customFormat="1" ht="15" spans="3:3">
      <c r="C59" s="89"/>
    </row>
    <row r="60" s="36" customFormat="1" ht="15" spans="3:3">
      <c r="C60" s="89"/>
    </row>
    <row r="61" s="36" customFormat="1" ht="15" spans="3:3">
      <c r="C61" s="89"/>
    </row>
    <row r="62" s="36" customFormat="1" ht="15" spans="3:3">
      <c r="C62" s="89"/>
    </row>
    <row r="63" s="36" customFormat="1" ht="15" spans="3:3">
      <c r="C63" s="89"/>
    </row>
    <row r="64" s="36" customFormat="1" ht="15" spans="3:3">
      <c r="C64" s="89"/>
    </row>
    <row r="65" s="36" customFormat="1" ht="15" spans="3:3">
      <c r="C65" s="89"/>
    </row>
    <row r="66" s="36" customFormat="1" ht="15" spans="3:3">
      <c r="C66" s="89"/>
    </row>
    <row r="67" s="36" customFormat="1" ht="15" spans="3:3">
      <c r="C67" s="89"/>
    </row>
    <row r="68" s="36" customFormat="1" ht="15" spans="3:3">
      <c r="C68" s="89"/>
    </row>
    <row r="69" s="36" customFormat="1" ht="15" spans="3:3">
      <c r="C69" s="89"/>
    </row>
    <row r="70" s="36" customFormat="1" ht="15" spans="3:3">
      <c r="C70" s="89"/>
    </row>
    <row r="71" s="36" customFormat="1" ht="15" spans="3:3">
      <c r="C71" s="89"/>
    </row>
    <row r="72" s="36" customFormat="1" ht="15" spans="3:3">
      <c r="C72" s="89"/>
    </row>
    <row r="73" s="36" customFormat="1" ht="15" spans="3:3">
      <c r="C73" s="89"/>
    </row>
    <row r="74" s="36" customFormat="1" ht="15" spans="3:3">
      <c r="C74" s="89"/>
    </row>
    <row r="75" s="36" customFormat="1" ht="15" spans="3:3">
      <c r="C75" s="89"/>
    </row>
    <row r="76" s="36" customFormat="1" ht="15" spans="3:3">
      <c r="C76" s="89"/>
    </row>
    <row r="77" s="36" customFormat="1" ht="15" spans="3:3">
      <c r="C77" s="89"/>
    </row>
    <row r="78" s="36" customFormat="1" ht="15" spans="3:3">
      <c r="C78" s="89"/>
    </row>
    <row r="79" s="36" customFormat="1" ht="15" spans="3:3">
      <c r="C79" s="89"/>
    </row>
    <row r="80" s="36" customFormat="1" ht="15" spans="3:3">
      <c r="C80" s="89"/>
    </row>
    <row r="81" s="36" customFormat="1" ht="15" spans="3:3">
      <c r="C81" s="89"/>
    </row>
    <row r="82" s="36" customFormat="1" ht="15" spans="3:3">
      <c r="C82" s="89"/>
    </row>
    <row r="83" s="36" customFormat="1" ht="15" spans="3:3">
      <c r="C83" s="89"/>
    </row>
    <row r="84" s="36" customFormat="1" ht="15" spans="3:3">
      <c r="C84" s="89"/>
    </row>
    <row r="85" s="36" customFormat="1" ht="15" spans="3:3">
      <c r="C85" s="89"/>
    </row>
    <row r="86" s="36" customFormat="1" ht="15" spans="3:3">
      <c r="C86" s="89"/>
    </row>
    <row r="87" s="36" customFormat="1" ht="15" spans="3:3">
      <c r="C87" s="89"/>
    </row>
    <row r="88" s="36" customFormat="1" ht="15" spans="3:3">
      <c r="C88" s="89"/>
    </row>
    <row r="89" s="36" customFormat="1" ht="15" spans="3:3">
      <c r="C89" s="89"/>
    </row>
    <row r="90" s="36" customFormat="1" ht="15" spans="3:3">
      <c r="C90" s="89"/>
    </row>
    <row r="91" s="36" customFormat="1" ht="15" spans="3:3">
      <c r="C91" s="89"/>
    </row>
    <row r="92" s="36" customFormat="1" ht="15" spans="3:3">
      <c r="C92" s="89"/>
    </row>
    <row r="93" s="36" customFormat="1" ht="15" spans="3:3">
      <c r="C93" s="89"/>
    </row>
    <row r="94" s="36" customFormat="1" ht="15" spans="3:3">
      <c r="C94" s="89"/>
    </row>
    <row r="95" s="36" customFormat="1" ht="15" spans="3:3">
      <c r="C95" s="89"/>
    </row>
    <row r="96" s="36" customFormat="1" ht="15" spans="3:3">
      <c r="C96" s="89"/>
    </row>
    <row r="97" s="36" customFormat="1" ht="15" spans="3:3">
      <c r="C97" s="89"/>
    </row>
    <row r="98" s="36" customFormat="1" ht="15" spans="3:3">
      <c r="C98" s="89"/>
    </row>
    <row r="99" s="36" customFormat="1" ht="15" spans="3:3">
      <c r="C99" s="89"/>
    </row>
    <row r="100" s="36" customFormat="1" ht="15" spans="3:3">
      <c r="C100" s="89"/>
    </row>
    <row r="101" s="36" customFormat="1" ht="15" spans="3:3">
      <c r="C101" s="89"/>
    </row>
    <row r="102" s="36" customFormat="1" ht="15" spans="3:3">
      <c r="C102" s="89"/>
    </row>
    <row r="103" s="36" customFormat="1" ht="15" spans="3:3">
      <c r="C103" s="89"/>
    </row>
    <row r="104" s="36" customFormat="1" ht="15" spans="3:3">
      <c r="C104" s="89"/>
    </row>
    <row r="105" s="36" customFormat="1" ht="15" spans="3:3">
      <c r="C105" s="89"/>
    </row>
    <row r="106" s="36" customFormat="1" ht="15" spans="3:3">
      <c r="C106" s="89"/>
    </row>
    <row r="107" s="36" customFormat="1" ht="15" spans="3:3">
      <c r="C107" s="89"/>
    </row>
    <row r="108" s="36" customFormat="1" ht="15" spans="3:3">
      <c r="C108" s="89"/>
    </row>
    <row r="109" s="36" customFormat="1" ht="15" spans="3:3">
      <c r="C109" s="89"/>
    </row>
    <row r="110" s="36" customFormat="1" ht="15" spans="3:3">
      <c r="C110" s="89"/>
    </row>
    <row r="111" s="36" customFormat="1" ht="15" spans="3:3">
      <c r="C111" s="89"/>
    </row>
    <row r="112" s="36" customFormat="1" ht="15" spans="3:3">
      <c r="C112" s="89"/>
    </row>
    <row r="113" s="36" customFormat="1" ht="15" spans="3:3">
      <c r="C113" s="89"/>
    </row>
    <row r="114" s="36" customFormat="1" ht="15" spans="3:3">
      <c r="C114" s="89"/>
    </row>
    <row r="115" s="36" customFormat="1" ht="15" spans="3:3">
      <c r="C115" s="89"/>
    </row>
    <row r="116" s="36" customFormat="1" ht="15" spans="3:3">
      <c r="C116" s="89"/>
    </row>
    <row r="117" s="36" customFormat="1" ht="15" spans="3:3">
      <c r="C117" s="89"/>
    </row>
    <row r="118" s="36" customFormat="1" ht="15" spans="3:3">
      <c r="C118" s="89"/>
    </row>
    <row r="119" s="36" customFormat="1" ht="15" spans="3:3">
      <c r="C119" s="89"/>
    </row>
    <row r="120" s="36" customFormat="1" ht="15" spans="3:3">
      <c r="C120" s="89"/>
    </row>
    <row r="121" s="36" customFormat="1" ht="15" spans="3:3">
      <c r="C121" s="89"/>
    </row>
    <row r="122" s="36" customFormat="1" ht="15" spans="3:3">
      <c r="C122" s="89"/>
    </row>
    <row r="123" s="36" customFormat="1" ht="15" spans="3:3">
      <c r="C123" s="89"/>
    </row>
    <row r="124" s="36" customFormat="1" ht="15" spans="3:3">
      <c r="C124" s="89"/>
    </row>
    <row r="125" s="36" customFormat="1" ht="15" spans="3:3">
      <c r="C125" s="89"/>
    </row>
    <row r="126" s="36" customFormat="1" ht="15" spans="3:3">
      <c r="C126" s="89"/>
    </row>
    <row r="127" s="36" customFormat="1" ht="15" spans="3:3">
      <c r="C127" s="89"/>
    </row>
    <row r="128" s="36" customFormat="1" ht="15" spans="3:3">
      <c r="C128" s="89"/>
    </row>
    <row r="129" s="36" customFormat="1" ht="15" spans="3:3">
      <c r="C129" s="89"/>
    </row>
    <row r="130" s="36" customFormat="1" ht="15" spans="3:3">
      <c r="C130" s="89"/>
    </row>
    <row r="131" s="36" customFormat="1" ht="15" spans="3:3">
      <c r="C131" s="89"/>
    </row>
    <row r="132" s="36" customFormat="1" ht="15" spans="3:3">
      <c r="C132" s="89"/>
    </row>
    <row r="133" s="36" customFormat="1" ht="15" spans="3:3">
      <c r="C133" s="89"/>
    </row>
    <row r="134" s="36" customFormat="1" ht="15" spans="3:3">
      <c r="C134" s="89"/>
    </row>
    <row r="135" s="36" customFormat="1" ht="15" spans="3:3">
      <c r="C135" s="89"/>
    </row>
    <row r="136" s="36" customFormat="1" ht="15" spans="3:3">
      <c r="C136" s="89"/>
    </row>
    <row r="137" s="36" customFormat="1" ht="15" spans="3:3">
      <c r="C137" s="89"/>
    </row>
    <row r="138" s="36" customFormat="1" ht="15" spans="3:3">
      <c r="C138" s="89"/>
    </row>
    <row r="139" s="36" customFormat="1" ht="15" spans="3:3">
      <c r="C139" s="89"/>
    </row>
    <row r="140" s="36" customFormat="1" ht="15" spans="3:3">
      <c r="C140" s="89"/>
    </row>
    <row r="141" s="36" customFormat="1" ht="15" spans="3:3">
      <c r="C141" s="89"/>
    </row>
    <row r="142" s="36" customFormat="1" ht="15" spans="3:3">
      <c r="C142" s="89"/>
    </row>
    <row r="143" s="36" customFormat="1" ht="15" spans="3:3">
      <c r="C143" s="89"/>
    </row>
    <row r="144" s="36" customFormat="1" ht="15" spans="3:3">
      <c r="C144" s="89"/>
    </row>
    <row r="145" s="36" customFormat="1" ht="15" spans="3:3">
      <c r="C145" s="89"/>
    </row>
    <row r="146" s="36" customFormat="1" ht="15" spans="3:3">
      <c r="C146" s="89"/>
    </row>
    <row r="147" s="36" customFormat="1" ht="15" spans="3:3">
      <c r="C147" s="89"/>
    </row>
    <row r="148" s="36" customFormat="1" ht="15" spans="3:3">
      <c r="C148" s="89"/>
    </row>
    <row r="149" s="36" customFormat="1" ht="15" spans="3:3">
      <c r="C149" s="89"/>
    </row>
    <row r="150" s="36" customFormat="1" ht="15" spans="3:3">
      <c r="C150" s="89"/>
    </row>
    <row r="151" s="36" customFormat="1" ht="15" spans="3:3">
      <c r="C151" s="89"/>
    </row>
    <row r="152" s="36" customFormat="1" ht="15" spans="3:3">
      <c r="C152" s="89"/>
    </row>
    <row r="153" s="36" customFormat="1" ht="15" spans="3:3">
      <c r="C153" s="89"/>
    </row>
    <row r="154" s="36" customFormat="1" ht="15" spans="3:3">
      <c r="C154" s="89"/>
    </row>
    <row r="155" s="36" customFormat="1" ht="15" spans="3:3">
      <c r="C155" s="89"/>
    </row>
    <row r="156" s="36" customFormat="1" ht="15" spans="3:3">
      <c r="C156" s="89"/>
    </row>
    <row r="157" s="36" customFormat="1" ht="15" spans="3:3">
      <c r="C157" s="89"/>
    </row>
    <row r="158" s="36" customFormat="1" ht="15" spans="3:3">
      <c r="C158" s="89"/>
    </row>
    <row r="159" s="36" customFormat="1" ht="15" spans="3:3">
      <c r="C159" s="89"/>
    </row>
    <row r="160" s="36" customFormat="1" ht="15" spans="3:3">
      <c r="C160" s="89"/>
    </row>
    <row r="161" s="36" customFormat="1" ht="15" spans="3:3">
      <c r="C161" s="89"/>
    </row>
    <row r="162" s="36" customFormat="1" ht="15" spans="3:3">
      <c r="C162" s="89"/>
    </row>
    <row r="163" s="36" customFormat="1" ht="15" spans="3:3">
      <c r="C163" s="89"/>
    </row>
    <row r="164" s="36" customFormat="1" ht="15" spans="3:3">
      <c r="C164" s="89"/>
    </row>
    <row r="165" s="36" customFormat="1" ht="15" spans="3:3">
      <c r="C165" s="89"/>
    </row>
    <row r="166" s="36" customFormat="1" ht="15" spans="3:3">
      <c r="C166" s="89"/>
    </row>
    <row r="167" s="36" customFormat="1" ht="15" spans="3:3">
      <c r="C167" s="89"/>
    </row>
    <row r="168" s="36" customFormat="1" ht="15" spans="3:3">
      <c r="C168" s="89"/>
    </row>
    <row r="169" s="36" customFormat="1" ht="15" spans="3:3">
      <c r="C169" s="89"/>
    </row>
    <row r="170" s="36" customFormat="1" ht="15" spans="3:3">
      <c r="C170" s="89"/>
    </row>
    <row r="171" s="36" customFormat="1" ht="15" spans="3:3">
      <c r="C171" s="89"/>
    </row>
    <row r="172" s="36" customFormat="1" ht="15" spans="3:3">
      <c r="C172" s="89"/>
    </row>
    <row r="173" s="36" customFormat="1" ht="15" spans="3:3">
      <c r="C173" s="89"/>
    </row>
    <row r="174" s="36" customFormat="1" ht="15" spans="3:3">
      <c r="C174" s="89"/>
    </row>
    <row r="175" s="36" customFormat="1" ht="15" spans="3:3">
      <c r="C175" s="89"/>
    </row>
    <row r="176" s="36" customFormat="1" ht="15" spans="3:3">
      <c r="C176" s="89"/>
    </row>
    <row r="177" s="36" customFormat="1" ht="15" spans="3:3">
      <c r="C177" s="89"/>
    </row>
    <row r="178" s="36" customFormat="1" ht="15" spans="3:3">
      <c r="C178" s="89"/>
    </row>
    <row r="179" s="36" customFormat="1" ht="15" spans="3:3">
      <c r="C179" s="89"/>
    </row>
    <row r="180" s="36" customFormat="1" ht="15" spans="3:3">
      <c r="C180" s="89"/>
    </row>
    <row r="181" s="36" customFormat="1" ht="15" spans="3:3">
      <c r="C181" s="89"/>
    </row>
    <row r="182" s="36" customFormat="1" ht="15" spans="3:3">
      <c r="C182" s="89"/>
    </row>
    <row r="183" s="36" customFormat="1" ht="15" spans="3:3">
      <c r="C183" s="89"/>
    </row>
    <row r="184" s="36" customFormat="1" ht="15" spans="3:3">
      <c r="C184" s="89"/>
    </row>
    <row r="185" s="36" customFormat="1" ht="15" spans="3:3">
      <c r="C185" s="89"/>
    </row>
    <row r="186" s="36" customFormat="1" ht="15" spans="3:3">
      <c r="C186" s="89"/>
    </row>
    <row r="187" s="36" customFormat="1" ht="15" spans="3:3">
      <c r="C187" s="89"/>
    </row>
    <row r="188" s="36" customFormat="1" ht="15" spans="3:3">
      <c r="C188" s="89"/>
    </row>
    <row r="189" s="36" customFormat="1" ht="15" spans="3:3">
      <c r="C189" s="89"/>
    </row>
    <row r="190" s="36" customFormat="1" ht="15" spans="3:3">
      <c r="C190" s="89"/>
    </row>
    <row r="191" s="36" customFormat="1" ht="15" spans="3:3">
      <c r="C191" s="89"/>
    </row>
    <row r="192" s="36" customFormat="1" ht="15" spans="3:3">
      <c r="C192" s="89"/>
    </row>
    <row r="193" s="36" customFormat="1" ht="15" spans="3:3">
      <c r="C193" s="89"/>
    </row>
    <row r="194" s="36" customFormat="1" ht="15" spans="3:3">
      <c r="C194" s="89"/>
    </row>
    <row r="195" s="36" customFormat="1" ht="15" spans="3:3">
      <c r="C195" s="89"/>
    </row>
    <row r="196" s="36" customFormat="1" ht="15" spans="3:3">
      <c r="C196" s="89"/>
    </row>
    <row r="197" s="36" customFormat="1" ht="15" spans="3:3">
      <c r="C197" s="89"/>
    </row>
    <row r="198" s="36" customFormat="1" ht="15" spans="3:3">
      <c r="C198" s="89"/>
    </row>
    <row r="199" s="36" customFormat="1" ht="15" spans="3:3">
      <c r="C199" s="89"/>
    </row>
    <row r="200" s="36" customFormat="1" ht="15" spans="3:3">
      <c r="C200" s="89"/>
    </row>
    <row r="201" s="36" customFormat="1" ht="15" spans="3:3">
      <c r="C201" s="89"/>
    </row>
    <row r="202" s="36" customFormat="1" ht="15" spans="3:3">
      <c r="C202" s="89"/>
    </row>
    <row r="203" s="36" customFormat="1" ht="15" spans="3:3">
      <c r="C203" s="89"/>
    </row>
    <row r="204" s="36" customFormat="1" ht="15" spans="3:3">
      <c r="C204" s="89"/>
    </row>
    <row r="205" s="36" customFormat="1" ht="15" spans="3:3">
      <c r="C205" s="89"/>
    </row>
    <row r="206" s="36" customFormat="1" ht="15" spans="3:3">
      <c r="C206" s="89"/>
    </row>
    <row r="207" s="36" customFormat="1" ht="15" spans="3:3">
      <c r="C207" s="89"/>
    </row>
    <row r="208" s="36" customFormat="1" ht="15" spans="3:3">
      <c r="C208" s="89"/>
    </row>
    <row r="209" s="36" customFormat="1" ht="15" spans="3:3">
      <c r="C209" s="89"/>
    </row>
    <row r="210" s="36" customFormat="1" ht="15" spans="3:3">
      <c r="C210" s="89"/>
    </row>
    <row r="211" s="36" customFormat="1" ht="15" spans="3:3">
      <c r="C211" s="89"/>
    </row>
    <row r="212" s="36" customFormat="1" ht="15" spans="3:3">
      <c r="C212" s="89"/>
    </row>
    <row r="213" s="36" customFormat="1" ht="15" spans="3:3">
      <c r="C213" s="89"/>
    </row>
    <row r="214" s="36" customFormat="1" ht="15" spans="3:3">
      <c r="C214" s="89"/>
    </row>
    <row r="215" s="36" customFormat="1" ht="15" spans="3:3">
      <c r="C215" s="89"/>
    </row>
    <row r="216" s="36" customFormat="1" ht="15" spans="3:3">
      <c r="C216" s="89"/>
    </row>
    <row r="217" s="36" customFormat="1" ht="15" spans="3:3">
      <c r="C217" s="89"/>
    </row>
    <row r="218" s="36" customFormat="1" ht="15" spans="3:3">
      <c r="C218" s="89"/>
    </row>
    <row r="219" s="36" customFormat="1" ht="15" spans="3:3">
      <c r="C219" s="89"/>
    </row>
    <row r="220" s="36" customFormat="1" ht="15" spans="3:3">
      <c r="C220" s="89"/>
    </row>
    <row r="221" s="36" customFormat="1" ht="15" spans="3:3">
      <c r="C221" s="89"/>
    </row>
    <row r="222" s="36" customFormat="1" ht="15" spans="3:3">
      <c r="C222" s="89"/>
    </row>
    <row r="223" s="36" customFormat="1" ht="15" spans="3:3">
      <c r="C223" s="89"/>
    </row>
    <row r="224" s="36" customFormat="1" ht="15" spans="3:3">
      <c r="C224" s="89"/>
    </row>
    <row r="225" s="36" customFormat="1" ht="15" spans="3:3">
      <c r="C225" s="89"/>
    </row>
    <row r="226" s="36" customFormat="1" ht="15" spans="3:3">
      <c r="C226" s="89"/>
    </row>
    <row r="227" s="36" customFormat="1" ht="15" spans="3:3">
      <c r="C227" s="89"/>
    </row>
    <row r="228" s="36" customFormat="1" ht="15" spans="3:3">
      <c r="C228" s="89"/>
    </row>
    <row r="229" s="36" customFormat="1" ht="15" spans="3:3">
      <c r="C229" s="89"/>
    </row>
    <row r="230" s="36" customFormat="1" ht="15" spans="3:3">
      <c r="C230" s="89"/>
    </row>
    <row r="231" s="36" customFormat="1" ht="15" spans="3:3">
      <c r="C231" s="89"/>
    </row>
    <row r="232" s="36" customFormat="1" ht="15" spans="3:3">
      <c r="C232" s="89"/>
    </row>
    <row r="233" s="36" customFormat="1" ht="15" spans="3:3">
      <c r="C233" s="89"/>
    </row>
    <row r="234" s="36" customFormat="1" ht="15" spans="3:3">
      <c r="C234" s="89"/>
    </row>
    <row r="235" s="36" customFormat="1" ht="15" spans="3:3">
      <c r="C235" s="89"/>
    </row>
    <row r="236" s="36" customFormat="1" ht="15" spans="3:3">
      <c r="C236" s="89"/>
    </row>
    <row r="237" s="36" customFormat="1" ht="15" spans="3:3">
      <c r="C237" s="89"/>
    </row>
    <row r="238" s="36" customFormat="1" ht="15" spans="3:3">
      <c r="C238" s="89"/>
    </row>
    <row r="239" s="36" customFormat="1" ht="15" spans="3:3">
      <c r="C239" s="89"/>
    </row>
    <row r="240" s="36" customFormat="1" ht="15" spans="3:3">
      <c r="C240" s="89"/>
    </row>
    <row r="241" s="36" customFormat="1" ht="15" spans="3:3">
      <c r="C241" s="89"/>
    </row>
    <row r="242" s="36" customFormat="1" ht="15" spans="3:3">
      <c r="C242" s="89"/>
    </row>
    <row r="243" s="36" customFormat="1" ht="15" spans="3:3">
      <c r="C243" s="89"/>
    </row>
    <row r="244" s="36" customFormat="1" ht="15" spans="3:3">
      <c r="C244" s="89"/>
    </row>
    <row r="245" s="36" customFormat="1" ht="15" spans="3:3">
      <c r="C245" s="89"/>
    </row>
    <row r="246" s="36" customFormat="1" ht="15" spans="3:3">
      <c r="C246" s="89"/>
    </row>
    <row r="247" s="36" customFormat="1" ht="15" spans="3:3">
      <c r="C247" s="89"/>
    </row>
    <row r="248" s="36" customFormat="1" ht="15" spans="3:3">
      <c r="C248" s="89"/>
    </row>
    <row r="249" s="36" customFormat="1" ht="15" spans="3:3">
      <c r="C249" s="89"/>
    </row>
    <row r="250" s="36" customFormat="1" ht="15" spans="3:3">
      <c r="C250" s="89"/>
    </row>
    <row r="251" s="36" customFormat="1" ht="15" spans="3:3">
      <c r="C251" s="89"/>
    </row>
    <row r="252" s="36" customFormat="1" ht="15" spans="3:3">
      <c r="C252" s="89"/>
    </row>
    <row r="253" s="36" customFormat="1" ht="15" spans="3:3">
      <c r="C253" s="89"/>
    </row>
    <row r="254" s="36" customFormat="1" ht="15" spans="3:3">
      <c r="C254" s="89"/>
    </row>
    <row r="255" s="36" customFormat="1" ht="15" spans="3:3">
      <c r="C255" s="89"/>
    </row>
    <row r="256" s="36" customFormat="1" ht="15" spans="3:3">
      <c r="C256" s="89"/>
    </row>
    <row r="257" s="36" customFormat="1" ht="15" spans="3:3">
      <c r="C257" s="89"/>
    </row>
  </sheetData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topLeftCell="A23" workbookViewId="0">
      <selection activeCell="D28" sqref="D28"/>
    </sheetView>
  </sheetViews>
  <sheetFormatPr defaultColWidth="8" defaultRowHeight="12.75" customHeight="1" outlineLevelCol="6"/>
  <cols>
    <col min="1" max="1" width="19.125" style="36" customWidth="1"/>
    <col min="2" max="2" width="40.625" style="36" customWidth="1"/>
    <col min="3" max="5" width="26" style="36" customWidth="1"/>
    <col min="6" max="6" width="8" style="36" customWidth="1"/>
    <col min="7" max="7" width="11.875" style="36" customWidth="1"/>
    <col min="8" max="8" width="8" style="36" customWidth="1"/>
    <col min="9" max="16384" width="8" style="37"/>
  </cols>
  <sheetData>
    <row r="1" s="36" customFormat="1" ht="21" customHeight="1" spans="1:7">
      <c r="A1" s="38"/>
      <c r="B1" s="38"/>
      <c r="C1" s="38"/>
      <c r="D1" s="38"/>
      <c r="E1" s="38"/>
      <c r="F1" s="38"/>
      <c r="G1" s="38"/>
    </row>
    <row r="2" s="36" customFormat="1" ht="29.25" customHeight="1" spans="1:7">
      <c r="A2" s="40" t="s">
        <v>93</v>
      </c>
      <c r="B2" s="40"/>
      <c r="C2" s="40"/>
      <c r="D2" s="40"/>
      <c r="E2" s="40"/>
      <c r="F2" s="41"/>
      <c r="G2" s="41"/>
    </row>
    <row r="3" s="36" customFormat="1" ht="21" customHeight="1" spans="1:7">
      <c r="A3" s="50" t="s">
        <v>94</v>
      </c>
      <c r="B3" s="43"/>
      <c r="C3" s="43"/>
      <c r="D3" s="43"/>
      <c r="E3" s="75" t="s">
        <v>2</v>
      </c>
      <c r="F3" s="38"/>
      <c r="G3" s="38"/>
    </row>
    <row r="4" s="36" customFormat="1" ht="21" customHeight="1" spans="1:7">
      <c r="A4" s="44" t="s">
        <v>95</v>
      </c>
      <c r="B4" s="44"/>
      <c r="C4" s="88" t="s">
        <v>35</v>
      </c>
      <c r="D4" s="63" t="s">
        <v>96</v>
      </c>
      <c r="E4" s="44" t="s">
        <v>97</v>
      </c>
      <c r="F4" s="38"/>
      <c r="G4" s="38"/>
    </row>
    <row r="5" s="36" customFormat="1" ht="21" customHeight="1" spans="1:7">
      <c r="A5" s="44" t="s">
        <v>98</v>
      </c>
      <c r="B5" s="44" t="s">
        <v>99</v>
      </c>
      <c r="C5" s="88"/>
      <c r="D5" s="63"/>
      <c r="E5" s="44"/>
      <c r="F5" s="38"/>
      <c r="G5" s="38"/>
    </row>
    <row r="6" s="36" customFormat="1" ht="21" customHeight="1" spans="1:7">
      <c r="A6" s="45" t="s">
        <v>49</v>
      </c>
      <c r="B6" s="45" t="s">
        <v>49</v>
      </c>
      <c r="C6" s="45">
        <v>1</v>
      </c>
      <c r="D6" s="68">
        <f>C6+1</f>
        <v>2</v>
      </c>
      <c r="E6" s="68">
        <f>D6+1</f>
        <v>3</v>
      </c>
      <c r="F6" s="38"/>
      <c r="G6" s="38"/>
    </row>
    <row r="7" s="36" customFormat="1" ht="27" customHeight="1" spans="1:7">
      <c r="A7" s="69" t="s">
        <v>50</v>
      </c>
      <c r="B7" s="69" t="s">
        <v>35</v>
      </c>
      <c r="C7" s="69">
        <v>5111.510437</v>
      </c>
      <c r="D7" s="69">
        <v>542.6416</v>
      </c>
      <c r="E7" s="69">
        <v>4568.868837</v>
      </c>
      <c r="F7" s="38"/>
      <c r="G7" s="38"/>
    </row>
    <row r="8" s="36" customFormat="1" ht="27" customHeight="1" spans="1:5">
      <c r="A8" s="69" t="s">
        <v>51</v>
      </c>
      <c r="B8" s="69" t="s">
        <v>9</v>
      </c>
      <c r="C8" s="69">
        <v>889.620005</v>
      </c>
      <c r="D8" s="69"/>
      <c r="E8" s="69">
        <v>889.620005</v>
      </c>
    </row>
    <row r="9" s="36" customFormat="1" ht="27" customHeight="1" spans="1:5">
      <c r="A9" s="69" t="s">
        <v>52</v>
      </c>
      <c r="B9" s="69" t="s">
        <v>53</v>
      </c>
      <c r="C9" s="69">
        <v>653.1</v>
      </c>
      <c r="D9" s="69"/>
      <c r="E9" s="69">
        <v>653.1</v>
      </c>
    </row>
    <row r="10" s="36" customFormat="1" ht="27" customHeight="1" spans="1:5">
      <c r="A10" s="69" t="s">
        <v>54</v>
      </c>
      <c r="B10" s="69" t="s">
        <v>55</v>
      </c>
      <c r="C10" s="69">
        <v>323.1</v>
      </c>
      <c r="D10" s="69"/>
      <c r="E10" s="69">
        <v>323.1</v>
      </c>
    </row>
    <row r="11" s="36" customFormat="1" ht="27" customHeight="1" spans="1:5">
      <c r="A11" s="69" t="s">
        <v>56</v>
      </c>
      <c r="B11" s="69" t="s">
        <v>57</v>
      </c>
      <c r="C11" s="69">
        <v>330</v>
      </c>
      <c r="D11" s="69"/>
      <c r="E11" s="69">
        <v>330</v>
      </c>
    </row>
    <row r="12" s="36" customFormat="1" ht="27" customHeight="1" spans="1:5">
      <c r="A12" s="69" t="s">
        <v>58</v>
      </c>
      <c r="B12" s="69" t="s">
        <v>59</v>
      </c>
      <c r="C12" s="69">
        <v>236.520005</v>
      </c>
      <c r="D12" s="69"/>
      <c r="E12" s="69">
        <v>236.520005</v>
      </c>
    </row>
    <row r="13" s="36" customFormat="1" ht="27" customHeight="1" spans="1:5">
      <c r="A13" s="69" t="s">
        <v>60</v>
      </c>
      <c r="B13" s="69" t="s">
        <v>61</v>
      </c>
      <c r="C13" s="69">
        <v>236.520005</v>
      </c>
      <c r="D13" s="69"/>
      <c r="E13" s="69">
        <v>236.520005</v>
      </c>
    </row>
    <row r="14" s="36" customFormat="1" ht="27" customHeight="1" spans="1:5">
      <c r="A14" s="69" t="s">
        <v>62</v>
      </c>
      <c r="B14" s="69" t="s">
        <v>11</v>
      </c>
      <c r="C14" s="69">
        <v>871.6416</v>
      </c>
      <c r="D14" s="69">
        <v>542.6416</v>
      </c>
      <c r="E14" s="69">
        <v>329</v>
      </c>
    </row>
    <row r="15" s="36" customFormat="1" ht="27" customHeight="1" spans="1:5">
      <c r="A15" s="69" t="s">
        <v>63</v>
      </c>
      <c r="B15" s="69" t="s">
        <v>64</v>
      </c>
      <c r="C15" s="69">
        <v>542.6416</v>
      </c>
      <c r="D15" s="69">
        <v>542.6416</v>
      </c>
      <c r="E15" s="69"/>
    </row>
    <row r="16" s="36" customFormat="1" ht="27" customHeight="1" spans="1:5">
      <c r="A16" s="69" t="s">
        <v>65</v>
      </c>
      <c r="B16" s="69" t="s">
        <v>66</v>
      </c>
      <c r="C16" s="69">
        <v>542.6416</v>
      </c>
      <c r="D16" s="69">
        <v>542.6416</v>
      </c>
      <c r="E16" s="69"/>
    </row>
    <row r="17" s="36" customFormat="1" ht="27" customHeight="1" spans="1:5">
      <c r="A17" s="69" t="s">
        <v>67</v>
      </c>
      <c r="B17" s="69" t="s">
        <v>68</v>
      </c>
      <c r="C17" s="69">
        <v>329</v>
      </c>
      <c r="D17" s="69"/>
      <c r="E17" s="69">
        <v>329</v>
      </c>
    </row>
    <row r="18" s="36" customFormat="1" ht="27" customHeight="1" spans="1:5">
      <c r="A18" s="69" t="s">
        <v>69</v>
      </c>
      <c r="B18" s="69" t="s">
        <v>70</v>
      </c>
      <c r="C18" s="69">
        <v>329</v>
      </c>
      <c r="D18" s="69"/>
      <c r="E18" s="69">
        <v>329</v>
      </c>
    </row>
    <row r="19" s="36" customFormat="1" ht="27" customHeight="1" spans="1:5">
      <c r="A19" s="69" t="s">
        <v>71</v>
      </c>
      <c r="B19" s="69" t="s">
        <v>13</v>
      </c>
      <c r="C19" s="69">
        <v>3265.6</v>
      </c>
      <c r="D19" s="69"/>
      <c r="E19" s="69">
        <v>3265.6</v>
      </c>
    </row>
    <row r="20" s="36" customFormat="1" ht="27" customHeight="1" spans="1:5">
      <c r="A20" s="69" t="s">
        <v>63</v>
      </c>
      <c r="B20" s="69" t="s">
        <v>72</v>
      </c>
      <c r="C20" s="69">
        <v>116</v>
      </c>
      <c r="D20" s="69"/>
      <c r="E20" s="69">
        <v>116</v>
      </c>
    </row>
    <row r="21" s="36" customFormat="1" ht="27" customHeight="1" spans="1:5">
      <c r="A21" s="69" t="s">
        <v>73</v>
      </c>
      <c r="B21" s="69" t="s">
        <v>74</v>
      </c>
      <c r="C21" s="69">
        <v>116</v>
      </c>
      <c r="D21" s="69"/>
      <c r="E21" s="69">
        <v>116</v>
      </c>
    </row>
    <row r="22" s="36" customFormat="1" ht="27" customHeight="1" spans="1:5">
      <c r="A22" s="69" t="s">
        <v>52</v>
      </c>
      <c r="B22" s="69" t="s">
        <v>75</v>
      </c>
      <c r="C22" s="69">
        <v>500</v>
      </c>
      <c r="D22" s="69"/>
      <c r="E22" s="69">
        <v>500</v>
      </c>
    </row>
    <row r="23" s="36" customFormat="1" ht="27" customHeight="1" spans="1:5">
      <c r="A23" s="69" t="s">
        <v>76</v>
      </c>
      <c r="B23" s="69" t="s">
        <v>77</v>
      </c>
      <c r="C23" s="69">
        <v>500</v>
      </c>
      <c r="D23" s="69"/>
      <c r="E23" s="69">
        <v>500</v>
      </c>
    </row>
    <row r="24" s="36" customFormat="1" ht="27" customHeight="1" spans="1:5">
      <c r="A24" s="69" t="s">
        <v>78</v>
      </c>
      <c r="B24" s="69" t="s">
        <v>79</v>
      </c>
      <c r="C24" s="69">
        <v>2609.6</v>
      </c>
      <c r="D24" s="69"/>
      <c r="E24" s="69">
        <v>2609.6</v>
      </c>
    </row>
    <row r="25" s="36" customFormat="1" ht="27" customHeight="1" spans="1:5">
      <c r="A25" s="69" t="s">
        <v>80</v>
      </c>
      <c r="B25" s="69" t="s">
        <v>81</v>
      </c>
      <c r="C25" s="69">
        <v>2609.6</v>
      </c>
      <c r="D25" s="69"/>
      <c r="E25" s="69">
        <v>2609.6</v>
      </c>
    </row>
    <row r="26" s="36" customFormat="1" ht="27" customHeight="1" spans="1:5">
      <c r="A26" s="69" t="s">
        <v>67</v>
      </c>
      <c r="B26" s="69" t="s">
        <v>82</v>
      </c>
      <c r="C26" s="69">
        <v>40</v>
      </c>
      <c r="D26" s="69"/>
      <c r="E26" s="69">
        <v>40</v>
      </c>
    </row>
    <row r="27" s="36" customFormat="1" ht="27" customHeight="1" spans="1:5">
      <c r="A27" s="69" t="s">
        <v>83</v>
      </c>
      <c r="B27" s="69" t="s">
        <v>84</v>
      </c>
      <c r="C27" s="69">
        <v>40</v>
      </c>
      <c r="D27" s="69"/>
      <c r="E27" s="69">
        <v>40</v>
      </c>
    </row>
    <row r="28" s="36" customFormat="1" ht="27" customHeight="1" spans="1:5">
      <c r="A28" s="69" t="s">
        <v>85</v>
      </c>
      <c r="B28" s="69" t="s">
        <v>15</v>
      </c>
      <c r="C28" s="69">
        <v>70</v>
      </c>
      <c r="D28" s="69"/>
      <c r="E28" s="69">
        <v>70</v>
      </c>
    </row>
    <row r="29" s="36" customFormat="1" ht="27" customHeight="1" spans="1:5">
      <c r="A29" s="69" t="s">
        <v>58</v>
      </c>
      <c r="B29" s="69" t="s">
        <v>86</v>
      </c>
      <c r="C29" s="69">
        <v>70</v>
      </c>
      <c r="D29" s="69"/>
      <c r="E29" s="69">
        <v>70</v>
      </c>
    </row>
    <row r="30" s="36" customFormat="1" ht="27" customHeight="1" spans="1:5">
      <c r="A30" s="69" t="s">
        <v>87</v>
      </c>
      <c r="B30" s="69" t="s">
        <v>88</v>
      </c>
      <c r="C30" s="69">
        <v>70</v>
      </c>
      <c r="D30" s="69"/>
      <c r="E30" s="69">
        <v>70</v>
      </c>
    </row>
    <row r="31" s="36" customFormat="1" ht="27" customHeight="1" spans="1:5">
      <c r="A31" s="69" t="s">
        <v>89</v>
      </c>
      <c r="B31" s="69" t="s">
        <v>17</v>
      </c>
      <c r="C31" s="69">
        <v>14.648832</v>
      </c>
      <c r="D31" s="69"/>
      <c r="E31" s="69">
        <v>14.648832</v>
      </c>
    </row>
    <row r="32" s="36" customFormat="1" ht="27" customHeight="1" spans="1:5">
      <c r="A32" s="69" t="s">
        <v>67</v>
      </c>
      <c r="B32" s="69" t="s">
        <v>90</v>
      </c>
      <c r="C32" s="69">
        <v>14.648832</v>
      </c>
      <c r="D32" s="69"/>
      <c r="E32" s="69">
        <v>14.648832</v>
      </c>
    </row>
    <row r="33" s="36" customFormat="1" ht="27" customHeight="1" spans="1:5">
      <c r="A33" s="69" t="s">
        <v>91</v>
      </c>
      <c r="B33" s="69" t="s">
        <v>92</v>
      </c>
      <c r="C33" s="69">
        <v>14.648832</v>
      </c>
      <c r="D33" s="69"/>
      <c r="E33" s="69">
        <v>14.648832</v>
      </c>
    </row>
    <row r="34" s="36" customFormat="1" ht="21" customHeight="1" spans="1:5">
      <c r="A34" s="51"/>
      <c r="B34" s="51"/>
      <c r="C34" s="51"/>
      <c r="D34" s="51"/>
      <c r="E34" s="51"/>
    </row>
    <row r="35" s="36" customFormat="1" ht="21" customHeight="1"/>
    <row r="36" s="36" customFormat="1" ht="21" customHeight="1" spans="3:3">
      <c r="C36" s="86"/>
    </row>
    <row r="37" s="36" customFormat="1" ht="21" customHeight="1" spans="5:5">
      <c r="E37" s="86"/>
    </row>
    <row r="38" s="36" customFormat="1" ht="21" customHeight="1"/>
    <row r="39" s="36" customFormat="1" ht="21" customHeight="1"/>
    <row r="40" s="36" customFormat="1" ht="21" customHeight="1"/>
    <row r="41" s="36" customFormat="1" ht="21" customHeight="1"/>
    <row r="42" s="36" customFormat="1" ht="21" customHeight="1"/>
    <row r="43" s="36" customFormat="1" ht="21" customHeight="1"/>
    <row r="44" s="36" customFormat="1" ht="21" customHeight="1"/>
  </sheetData>
  <mergeCells count="5">
    <mergeCell ref="A2:E2"/>
    <mergeCell ref="A4:B4"/>
    <mergeCell ref="C4:C5"/>
    <mergeCell ref="D4:D5"/>
    <mergeCell ref="E4:E5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231"/>
  <sheetViews>
    <sheetView workbookViewId="0">
      <selection activeCell="I19" sqref="I19"/>
    </sheetView>
  </sheetViews>
  <sheetFormatPr defaultColWidth="8" defaultRowHeight="12.75" customHeight="1"/>
  <cols>
    <col min="1" max="1" width="28.5" style="36" customWidth="1"/>
    <col min="2" max="2" width="20" style="36" customWidth="1"/>
    <col min="3" max="3" width="31.5" style="36" customWidth="1"/>
    <col min="4" max="4" width="20.125" style="36" customWidth="1"/>
    <col min="5" max="5" width="18.875" style="36" customWidth="1"/>
    <col min="6" max="7" width="20.625" style="36" customWidth="1"/>
    <col min="8" max="34" width="8" style="36" customWidth="1"/>
    <col min="35" max="16384" width="8" style="37"/>
  </cols>
  <sheetData>
    <row r="1" s="36" customFormat="1" ht="19.5" customHeight="1" spans="1:7">
      <c r="A1" s="38"/>
      <c r="B1" s="70"/>
      <c r="C1" s="38"/>
      <c r="D1" s="38"/>
      <c r="E1" s="38"/>
      <c r="F1" s="71"/>
      <c r="G1" s="43"/>
    </row>
    <row r="2" s="36" customFormat="1" ht="29.25" customHeight="1" spans="1:7">
      <c r="A2" s="72" t="s">
        <v>100</v>
      </c>
      <c r="B2" s="73"/>
      <c r="C2" s="72"/>
      <c r="D2" s="72"/>
      <c r="E2" s="72"/>
      <c r="F2" s="72"/>
      <c r="G2" s="43"/>
    </row>
    <row r="3" s="36" customFormat="1" ht="17.25" customHeight="1" spans="1:7">
      <c r="A3" s="50" t="s">
        <v>32</v>
      </c>
      <c r="B3" s="74"/>
      <c r="C3" s="43"/>
      <c r="D3" s="43"/>
      <c r="E3" s="43"/>
      <c r="F3" s="39"/>
      <c r="G3" s="75" t="s">
        <v>2</v>
      </c>
    </row>
    <row r="4" s="36" customFormat="1" ht="17.25" customHeight="1" spans="1:7">
      <c r="A4" s="44" t="s">
        <v>3</v>
      </c>
      <c r="B4" s="44"/>
      <c r="C4" s="44" t="s">
        <v>101</v>
      </c>
      <c r="D4" s="44"/>
      <c r="E4" s="44"/>
      <c r="F4" s="44"/>
      <c r="G4" s="44"/>
    </row>
    <row r="5" s="36" customFormat="1" ht="17.25" customHeight="1" spans="1:7">
      <c r="A5" s="44" t="s">
        <v>5</v>
      </c>
      <c r="B5" s="76" t="s">
        <v>6</v>
      </c>
      <c r="C5" s="77" t="s">
        <v>7</v>
      </c>
      <c r="D5" s="77" t="s">
        <v>35</v>
      </c>
      <c r="E5" s="77" t="s">
        <v>102</v>
      </c>
      <c r="F5" s="77" t="s">
        <v>103</v>
      </c>
      <c r="G5" s="78" t="s">
        <v>104</v>
      </c>
    </row>
    <row r="6" s="36" customFormat="1" ht="17.25" customHeight="1" spans="1:7">
      <c r="A6" s="79" t="s">
        <v>8</v>
      </c>
      <c r="B6" s="80">
        <v>1332.6416</v>
      </c>
      <c r="C6" s="69" t="s">
        <v>105</v>
      </c>
      <c r="D6" s="81">
        <v>1332.6416</v>
      </c>
      <c r="E6" s="81">
        <v>1332.6416</v>
      </c>
      <c r="F6" s="81" t="s">
        <v>19</v>
      </c>
      <c r="G6" s="82" t="s">
        <v>19</v>
      </c>
    </row>
    <row r="7" s="36" customFormat="1" ht="17.25" customHeight="1" spans="1:7">
      <c r="A7" s="79" t="s">
        <v>106</v>
      </c>
      <c r="B7" s="80">
        <v>1332.6416</v>
      </c>
      <c r="C7" s="80" t="s">
        <v>9</v>
      </c>
      <c r="D7" s="80">
        <v>750</v>
      </c>
      <c r="E7" s="81">
        <v>750</v>
      </c>
      <c r="F7" s="81" t="s">
        <v>19</v>
      </c>
      <c r="G7" s="82"/>
    </row>
    <row r="8" s="36" customFormat="1" ht="17.25" customHeight="1" spans="1:7">
      <c r="A8" s="79" t="s">
        <v>107</v>
      </c>
      <c r="B8" s="80"/>
      <c r="C8" s="80" t="s">
        <v>11</v>
      </c>
      <c r="D8" s="81">
        <v>542.6416</v>
      </c>
      <c r="E8" s="81">
        <v>542.6416</v>
      </c>
      <c r="F8" s="81" t="s">
        <v>19</v>
      </c>
      <c r="G8" s="82"/>
    </row>
    <row r="9" s="36" customFormat="1" ht="17.25" customHeight="1" spans="1:7">
      <c r="A9" s="79" t="s">
        <v>108</v>
      </c>
      <c r="B9" s="65"/>
      <c r="C9" s="80" t="s">
        <v>13</v>
      </c>
      <c r="D9" s="81">
        <v>40</v>
      </c>
      <c r="E9" s="81">
        <v>40</v>
      </c>
      <c r="F9" s="81" t="s">
        <v>19</v>
      </c>
      <c r="G9" s="82"/>
    </row>
    <row r="10" s="36" customFormat="1" ht="17.25" customHeight="1" spans="1:7">
      <c r="A10" s="79"/>
      <c r="B10" s="65"/>
      <c r="C10" s="80" t="s">
        <v>19</v>
      </c>
      <c r="D10" s="81" t="s">
        <v>19</v>
      </c>
      <c r="E10" s="81" t="s">
        <v>19</v>
      </c>
      <c r="F10" s="81" t="s">
        <v>19</v>
      </c>
      <c r="G10" s="82"/>
    </row>
    <row r="11" s="36" customFormat="1" ht="17.25" customHeight="1" spans="1:7">
      <c r="A11" s="79"/>
      <c r="B11" s="65"/>
      <c r="C11" s="80" t="s">
        <v>19</v>
      </c>
      <c r="D11" s="81" t="s">
        <v>19</v>
      </c>
      <c r="E11" s="81" t="s">
        <v>19</v>
      </c>
      <c r="F11" s="81" t="s">
        <v>19</v>
      </c>
      <c r="G11" s="82"/>
    </row>
    <row r="12" s="36" customFormat="1" ht="17.25" customHeight="1" spans="1:7">
      <c r="A12" s="79"/>
      <c r="B12" s="65"/>
      <c r="C12" s="80" t="s">
        <v>19</v>
      </c>
      <c r="D12" s="81" t="s">
        <v>19</v>
      </c>
      <c r="E12" s="81" t="s">
        <v>19</v>
      </c>
      <c r="F12" s="81" t="s">
        <v>19</v>
      </c>
      <c r="G12" s="82"/>
    </row>
    <row r="13" s="36" customFormat="1" ht="17.25" customHeight="1" spans="1:7">
      <c r="A13" s="79"/>
      <c r="B13" s="65"/>
      <c r="C13" s="80" t="s">
        <v>19</v>
      </c>
      <c r="D13" s="81" t="s">
        <v>19</v>
      </c>
      <c r="E13" s="81" t="s">
        <v>19</v>
      </c>
      <c r="F13" s="81" t="s">
        <v>19</v>
      </c>
      <c r="G13" s="82"/>
    </row>
    <row r="14" s="36" customFormat="1" ht="17.25" customHeight="1" spans="1:7">
      <c r="A14" s="79"/>
      <c r="B14" s="65"/>
      <c r="C14" s="80" t="s">
        <v>19</v>
      </c>
      <c r="D14" s="81" t="s">
        <v>19</v>
      </c>
      <c r="E14" s="81" t="s">
        <v>19</v>
      </c>
      <c r="F14" s="81" t="s">
        <v>19</v>
      </c>
      <c r="G14" s="82"/>
    </row>
    <row r="15" s="36" customFormat="1" ht="17.25" customHeight="1" spans="1:7">
      <c r="A15" s="79"/>
      <c r="B15" s="65"/>
      <c r="C15" s="80" t="s">
        <v>19</v>
      </c>
      <c r="D15" s="81" t="s">
        <v>19</v>
      </c>
      <c r="E15" s="81" t="s">
        <v>19</v>
      </c>
      <c r="F15" s="81" t="s">
        <v>19</v>
      </c>
      <c r="G15" s="82"/>
    </row>
    <row r="16" s="36" customFormat="1" ht="17.25" customHeight="1" spans="1:7">
      <c r="A16" s="79"/>
      <c r="B16" s="65"/>
      <c r="C16" s="80" t="s">
        <v>19</v>
      </c>
      <c r="D16" s="81" t="s">
        <v>19</v>
      </c>
      <c r="E16" s="81" t="s">
        <v>19</v>
      </c>
      <c r="F16" s="81" t="s">
        <v>19</v>
      </c>
      <c r="G16" s="82"/>
    </row>
    <row r="17" s="36" customFormat="1" ht="17.25" customHeight="1" spans="1:7">
      <c r="A17" s="83"/>
      <c r="B17" s="65"/>
      <c r="C17" s="80" t="s">
        <v>19</v>
      </c>
      <c r="D17" s="81" t="s">
        <v>19</v>
      </c>
      <c r="E17" s="81" t="s">
        <v>19</v>
      </c>
      <c r="F17" s="81" t="s">
        <v>19</v>
      </c>
      <c r="G17" s="82"/>
    </row>
    <row r="18" s="36" customFormat="1" ht="17.25" customHeight="1" spans="1:7">
      <c r="A18" s="79"/>
      <c r="B18" s="65"/>
      <c r="C18" s="80" t="s">
        <v>19</v>
      </c>
      <c r="D18" s="81" t="s">
        <v>19</v>
      </c>
      <c r="E18" s="81" t="s">
        <v>19</v>
      </c>
      <c r="F18" s="81" t="s">
        <v>19</v>
      </c>
      <c r="G18" s="82"/>
    </row>
    <row r="19" s="36" customFormat="1" ht="17.25" customHeight="1" spans="1:7">
      <c r="A19" s="79"/>
      <c r="B19" s="65"/>
      <c r="C19" s="80" t="s">
        <v>19</v>
      </c>
      <c r="D19" s="81" t="s">
        <v>19</v>
      </c>
      <c r="E19" s="81" t="s">
        <v>19</v>
      </c>
      <c r="F19" s="81" t="s">
        <v>19</v>
      </c>
      <c r="G19" s="82"/>
    </row>
    <row r="20" s="36" customFormat="1" ht="17.25" customHeight="1" spans="1:7">
      <c r="A20" s="79"/>
      <c r="B20" s="65"/>
      <c r="C20" s="80" t="s">
        <v>19</v>
      </c>
      <c r="D20" s="81" t="s">
        <v>19</v>
      </c>
      <c r="E20" s="81" t="s">
        <v>19</v>
      </c>
      <c r="F20" s="81" t="s">
        <v>19</v>
      </c>
      <c r="G20" s="82"/>
    </row>
    <row r="21" s="36" customFormat="1" ht="17.25" customHeight="1" spans="1:7">
      <c r="A21" s="79"/>
      <c r="B21" s="65"/>
      <c r="C21" s="80" t="s">
        <v>19</v>
      </c>
      <c r="D21" s="81" t="s">
        <v>19</v>
      </c>
      <c r="E21" s="81" t="s">
        <v>19</v>
      </c>
      <c r="F21" s="81" t="s">
        <v>19</v>
      </c>
      <c r="G21" s="82"/>
    </row>
    <row r="22" s="36" customFormat="1" ht="17.25" customHeight="1" spans="1:7">
      <c r="A22" s="79"/>
      <c r="B22" s="65"/>
      <c r="C22" s="80" t="s">
        <v>19</v>
      </c>
      <c r="D22" s="81" t="s">
        <v>19</v>
      </c>
      <c r="E22" s="81" t="s">
        <v>19</v>
      </c>
      <c r="F22" s="81" t="s">
        <v>19</v>
      </c>
      <c r="G22" s="82"/>
    </row>
    <row r="23" s="36" customFormat="1" ht="17.25" customHeight="1" spans="1:7">
      <c r="A23" s="79"/>
      <c r="B23" s="65"/>
      <c r="C23" s="80" t="s">
        <v>19</v>
      </c>
      <c r="D23" s="81" t="s">
        <v>19</v>
      </c>
      <c r="E23" s="81" t="s">
        <v>19</v>
      </c>
      <c r="F23" s="81" t="s">
        <v>19</v>
      </c>
      <c r="G23" s="82"/>
    </row>
    <row r="24" s="36" customFormat="1" ht="19.5" customHeight="1" spans="1:7">
      <c r="A24" s="79"/>
      <c r="B24" s="65"/>
      <c r="C24" s="80" t="s">
        <v>19</v>
      </c>
      <c r="D24" s="81" t="s">
        <v>19</v>
      </c>
      <c r="E24" s="81" t="s">
        <v>19</v>
      </c>
      <c r="F24" s="81" t="s">
        <v>19</v>
      </c>
      <c r="G24" s="82"/>
    </row>
    <row r="25" s="36" customFormat="1" ht="19.5" customHeight="1" spans="1:7">
      <c r="A25" s="79"/>
      <c r="B25" s="65"/>
      <c r="C25" s="80" t="s">
        <v>19</v>
      </c>
      <c r="D25" s="81" t="s">
        <v>19</v>
      </c>
      <c r="E25" s="81" t="s">
        <v>19</v>
      </c>
      <c r="F25" s="81" t="s">
        <v>19</v>
      </c>
      <c r="G25" s="82"/>
    </row>
    <row r="26" s="36" customFormat="1" ht="19.5" customHeight="1" spans="1:7">
      <c r="A26" s="79"/>
      <c r="B26" s="65"/>
      <c r="C26" s="80" t="s">
        <v>19</v>
      </c>
      <c r="D26" s="81" t="s">
        <v>19</v>
      </c>
      <c r="E26" s="81" t="s">
        <v>19</v>
      </c>
      <c r="F26" s="81" t="s">
        <v>19</v>
      </c>
      <c r="G26" s="82"/>
    </row>
    <row r="27" s="36" customFormat="1" ht="19.5" customHeight="1" spans="1:7">
      <c r="A27" s="79"/>
      <c r="B27" s="65"/>
      <c r="C27" s="80" t="s">
        <v>19</v>
      </c>
      <c r="D27" s="81" t="s">
        <v>19</v>
      </c>
      <c r="E27" s="81" t="s">
        <v>19</v>
      </c>
      <c r="F27" s="81" t="s">
        <v>19</v>
      </c>
      <c r="G27" s="82"/>
    </row>
    <row r="28" s="36" customFormat="1" ht="19.5" customHeight="1" spans="1:7">
      <c r="A28" s="79"/>
      <c r="B28" s="65"/>
      <c r="C28" s="80" t="s">
        <v>19</v>
      </c>
      <c r="D28" s="81" t="s">
        <v>19</v>
      </c>
      <c r="E28" s="81" t="s">
        <v>19</v>
      </c>
      <c r="F28" s="81" t="s">
        <v>19</v>
      </c>
      <c r="G28" s="82"/>
    </row>
    <row r="29" s="36" customFormat="1" ht="19.5" customHeight="1" spans="1:7">
      <c r="A29" s="79"/>
      <c r="B29" s="65"/>
      <c r="C29" s="80" t="s">
        <v>19</v>
      </c>
      <c r="D29" s="81" t="s">
        <v>19</v>
      </c>
      <c r="E29" s="81" t="s">
        <v>19</v>
      </c>
      <c r="F29" s="81" t="s">
        <v>19</v>
      </c>
      <c r="G29" s="82"/>
    </row>
    <row r="30" s="36" customFormat="1" ht="19.5" customHeight="1" spans="1:7">
      <c r="A30" s="79"/>
      <c r="B30" s="65"/>
      <c r="C30" s="80" t="s">
        <v>19</v>
      </c>
      <c r="D30" s="81" t="s">
        <v>19</v>
      </c>
      <c r="E30" s="81" t="s">
        <v>19</v>
      </c>
      <c r="F30" s="81" t="s">
        <v>19</v>
      </c>
      <c r="G30" s="82"/>
    </row>
    <row r="31" s="36" customFormat="1" ht="19.5" customHeight="1" spans="1:7">
      <c r="A31" s="79"/>
      <c r="B31" s="65"/>
      <c r="C31" s="80" t="s">
        <v>19</v>
      </c>
      <c r="D31" s="81" t="s">
        <v>19</v>
      </c>
      <c r="E31" s="81" t="s">
        <v>19</v>
      </c>
      <c r="F31" s="81" t="s">
        <v>19</v>
      </c>
      <c r="G31" s="82"/>
    </row>
    <row r="32" s="36" customFormat="1" ht="19.5" customHeight="1" spans="1:7">
      <c r="A32" s="79"/>
      <c r="B32" s="65"/>
      <c r="C32" s="80" t="s">
        <v>19</v>
      </c>
      <c r="D32" s="81" t="s">
        <v>19</v>
      </c>
      <c r="E32" s="81" t="s">
        <v>19</v>
      </c>
      <c r="F32" s="81" t="s">
        <v>19</v>
      </c>
      <c r="G32" s="82"/>
    </row>
    <row r="33" s="36" customFormat="1" ht="19.5" customHeight="1" spans="1:7">
      <c r="A33" s="79"/>
      <c r="B33" s="65"/>
      <c r="C33" s="80" t="s">
        <v>19</v>
      </c>
      <c r="D33" s="81" t="s">
        <v>19</v>
      </c>
      <c r="E33" s="81" t="s">
        <v>19</v>
      </c>
      <c r="F33" s="81" t="s">
        <v>19</v>
      </c>
      <c r="G33" s="82"/>
    </row>
    <row r="34" s="36" customFormat="1" ht="19.5" customHeight="1" spans="1:7">
      <c r="A34" s="79"/>
      <c r="B34" s="65"/>
      <c r="C34" s="80" t="s">
        <v>19</v>
      </c>
      <c r="D34" s="81" t="s">
        <v>19</v>
      </c>
      <c r="E34" s="81" t="s">
        <v>19</v>
      </c>
      <c r="F34" s="81" t="s">
        <v>19</v>
      </c>
      <c r="G34" s="82"/>
    </row>
    <row r="35" s="36" customFormat="1" ht="19.5" customHeight="1" spans="1:7">
      <c r="A35" s="79"/>
      <c r="B35" s="65"/>
      <c r="C35" s="80" t="s">
        <v>19</v>
      </c>
      <c r="D35" s="81" t="s">
        <v>19</v>
      </c>
      <c r="E35" s="81" t="s">
        <v>19</v>
      </c>
      <c r="F35" s="81" t="s">
        <v>19</v>
      </c>
      <c r="G35" s="82"/>
    </row>
    <row r="36" s="36" customFormat="1" ht="19.5" customHeight="1" spans="1:7">
      <c r="A36" s="79"/>
      <c r="B36" s="65"/>
      <c r="C36" s="80" t="s">
        <v>19</v>
      </c>
      <c r="D36" s="81" t="s">
        <v>19</v>
      </c>
      <c r="E36" s="81" t="s">
        <v>19</v>
      </c>
      <c r="F36" s="81" t="s">
        <v>19</v>
      </c>
      <c r="G36" s="82"/>
    </row>
    <row r="37" s="36" customFormat="1" ht="19.5" customHeight="1" spans="1:7">
      <c r="A37" s="79"/>
      <c r="B37" s="65"/>
      <c r="C37" s="80" t="s">
        <v>19</v>
      </c>
      <c r="D37" s="81" t="s">
        <v>19</v>
      </c>
      <c r="E37" s="81" t="s">
        <v>19</v>
      </c>
      <c r="F37" s="81" t="s">
        <v>19</v>
      </c>
      <c r="G37" s="82"/>
    </row>
    <row r="38" s="36" customFormat="1" ht="19.5" customHeight="1" spans="1:7">
      <c r="A38" s="79"/>
      <c r="B38" s="65"/>
      <c r="C38" s="80" t="s">
        <v>19</v>
      </c>
      <c r="D38" s="81" t="s">
        <v>19</v>
      </c>
      <c r="E38" s="81" t="s">
        <v>19</v>
      </c>
      <c r="F38" s="81" t="s">
        <v>19</v>
      </c>
      <c r="G38" s="82"/>
    </row>
    <row r="39" s="36" customFormat="1" ht="19.5" customHeight="1" spans="1:7">
      <c r="A39" s="79"/>
      <c r="B39" s="65"/>
      <c r="C39" s="80" t="s">
        <v>19</v>
      </c>
      <c r="D39" s="81" t="s">
        <v>19</v>
      </c>
      <c r="E39" s="81" t="s">
        <v>19</v>
      </c>
      <c r="F39" s="81" t="s">
        <v>19</v>
      </c>
      <c r="G39" s="82"/>
    </row>
    <row r="40" s="36" customFormat="1" ht="19.5" customHeight="1" spans="1:7">
      <c r="A40" s="79"/>
      <c r="B40" s="65"/>
      <c r="C40" s="80" t="s">
        <v>19</v>
      </c>
      <c r="D40" s="81" t="s">
        <v>19</v>
      </c>
      <c r="E40" s="81" t="s">
        <v>19</v>
      </c>
      <c r="F40" s="81" t="s">
        <v>19</v>
      </c>
      <c r="G40" s="82"/>
    </row>
    <row r="41" s="36" customFormat="1" ht="19.5" customHeight="1" spans="1:7">
      <c r="A41" s="79"/>
      <c r="B41" s="65"/>
      <c r="C41" s="80" t="s">
        <v>19</v>
      </c>
      <c r="D41" s="81" t="s">
        <v>19</v>
      </c>
      <c r="E41" s="81" t="s">
        <v>19</v>
      </c>
      <c r="F41" s="81" t="s">
        <v>19</v>
      </c>
      <c r="G41" s="82"/>
    </row>
    <row r="42" s="36" customFormat="1" ht="19.5" customHeight="1" spans="1:7">
      <c r="A42" s="79"/>
      <c r="B42" s="65"/>
      <c r="C42" s="80" t="s">
        <v>19</v>
      </c>
      <c r="D42" s="81" t="s">
        <v>19</v>
      </c>
      <c r="E42" s="81" t="s">
        <v>19</v>
      </c>
      <c r="F42" s="81" t="s">
        <v>19</v>
      </c>
      <c r="G42" s="82"/>
    </row>
    <row r="43" s="36" customFormat="1" ht="19.5" customHeight="1" spans="1:7">
      <c r="A43" s="79"/>
      <c r="B43" s="65"/>
      <c r="C43" s="80" t="s">
        <v>19</v>
      </c>
      <c r="D43" s="81" t="s">
        <v>19</v>
      </c>
      <c r="E43" s="81" t="s">
        <v>19</v>
      </c>
      <c r="F43" s="81" t="s">
        <v>19</v>
      </c>
      <c r="G43" s="82"/>
    </row>
    <row r="44" s="36" customFormat="1" ht="19.5" customHeight="1" spans="1:7">
      <c r="A44" s="79"/>
      <c r="B44" s="65"/>
      <c r="C44" s="80" t="s">
        <v>19</v>
      </c>
      <c r="D44" s="81" t="s">
        <v>19</v>
      </c>
      <c r="E44" s="81" t="s">
        <v>19</v>
      </c>
      <c r="F44" s="81" t="s">
        <v>19</v>
      </c>
      <c r="G44" s="82"/>
    </row>
    <row r="45" s="36" customFormat="1" ht="19.5" customHeight="1" spans="1:7">
      <c r="A45" s="79"/>
      <c r="B45" s="65"/>
      <c r="C45" s="80" t="s">
        <v>19</v>
      </c>
      <c r="D45" s="81" t="s">
        <v>19</v>
      </c>
      <c r="E45" s="81" t="s">
        <v>19</v>
      </c>
      <c r="F45" s="81" t="s">
        <v>19</v>
      </c>
      <c r="G45" s="82"/>
    </row>
    <row r="46" s="36" customFormat="1" ht="19.5" customHeight="1" spans="1:7">
      <c r="A46" s="79"/>
      <c r="B46" s="65"/>
      <c r="C46" s="80" t="s">
        <v>19</v>
      </c>
      <c r="D46" s="81" t="s">
        <v>19</v>
      </c>
      <c r="E46" s="81" t="s">
        <v>19</v>
      </c>
      <c r="F46" s="81" t="s">
        <v>19</v>
      </c>
      <c r="G46" s="82"/>
    </row>
    <row r="47" s="36" customFormat="1" ht="17.25" customHeight="1" spans="1:7">
      <c r="A47" s="79"/>
      <c r="B47" s="51"/>
      <c r="C47" s="69"/>
      <c r="D47" s="84" t="s">
        <v>19</v>
      </c>
      <c r="E47" s="84" t="s">
        <v>19</v>
      </c>
      <c r="F47" s="84" t="s">
        <v>19</v>
      </c>
      <c r="G47" s="83"/>
    </row>
    <row r="48" s="36" customFormat="1" ht="17.25" customHeight="1" spans="1:7">
      <c r="A48" s="78"/>
      <c r="B48" s="51"/>
      <c r="C48" s="69"/>
      <c r="D48" s="84" t="s">
        <v>19</v>
      </c>
      <c r="E48" s="84" t="s">
        <v>19</v>
      </c>
      <c r="F48" s="84" t="s">
        <v>19</v>
      </c>
      <c r="G48" s="83"/>
    </row>
    <row r="49" s="36" customFormat="1" ht="17.25" customHeight="1" spans="1:7">
      <c r="A49" s="79"/>
      <c r="B49" s="81"/>
      <c r="C49" s="69"/>
      <c r="D49" s="84" t="s">
        <v>19</v>
      </c>
      <c r="E49" s="84" t="s">
        <v>19</v>
      </c>
      <c r="F49" s="84" t="s">
        <v>19</v>
      </c>
      <c r="G49" s="83"/>
    </row>
    <row r="50" s="36" customFormat="1" ht="17.25" customHeight="1" spans="1:7">
      <c r="A50" s="79"/>
      <c r="B50" s="65"/>
      <c r="C50" s="69"/>
      <c r="D50" s="84" t="s">
        <v>19</v>
      </c>
      <c r="E50" s="84" t="s">
        <v>19</v>
      </c>
      <c r="F50" s="84" t="s">
        <v>19</v>
      </c>
      <c r="G50" s="83"/>
    </row>
    <row r="51" s="36" customFormat="1" ht="17.25" customHeight="1" spans="1:7">
      <c r="A51" s="79"/>
      <c r="B51" s="65"/>
      <c r="C51" s="69"/>
      <c r="D51" s="84" t="s">
        <v>19</v>
      </c>
      <c r="E51" s="84" t="s">
        <v>19</v>
      </c>
      <c r="F51" s="84" t="s">
        <v>19</v>
      </c>
      <c r="G51" s="83"/>
    </row>
    <row r="52" s="36" customFormat="1" ht="17.25" customHeight="1" spans="1:7">
      <c r="A52" s="85" t="s">
        <v>29</v>
      </c>
      <c r="B52" s="80">
        <v>1332.6416</v>
      </c>
      <c r="C52" s="85" t="s">
        <v>30</v>
      </c>
      <c r="D52" s="84">
        <v>1332.6416</v>
      </c>
      <c r="E52" s="84">
        <v>1332.6416</v>
      </c>
      <c r="F52" s="84" t="s">
        <v>19</v>
      </c>
      <c r="G52" s="83" t="s">
        <v>19</v>
      </c>
    </row>
    <row r="53" s="36" customFormat="1" ht="15.75" spans="2:7">
      <c r="B53" s="86"/>
      <c r="G53" s="53"/>
    </row>
    <row r="54" s="36" customFormat="1" ht="15.75" spans="2:7">
      <c r="B54" s="86"/>
      <c r="G54" s="53"/>
    </row>
    <row r="55" s="36" customFormat="1" ht="15.75" spans="2:7">
      <c r="B55" s="86"/>
      <c r="G55" s="53"/>
    </row>
    <row r="56" s="36" customFormat="1" ht="15.75" spans="2:7">
      <c r="B56" s="86"/>
      <c r="G56" s="53"/>
    </row>
    <row r="57" s="36" customFormat="1" ht="15.75" spans="2:7">
      <c r="B57" s="86"/>
      <c r="G57" s="53"/>
    </row>
    <row r="58" s="36" customFormat="1" ht="15.75" spans="2:7">
      <c r="B58" s="86"/>
      <c r="G58" s="53"/>
    </row>
    <row r="59" s="36" customFormat="1" ht="15.75" spans="2:7">
      <c r="B59" s="86"/>
      <c r="G59" s="53"/>
    </row>
    <row r="60" s="36" customFormat="1" ht="15.75" spans="2:7">
      <c r="B60" s="86"/>
      <c r="G60" s="53"/>
    </row>
    <row r="61" s="36" customFormat="1" ht="15.75" spans="2:7">
      <c r="B61" s="86"/>
      <c r="G61" s="53"/>
    </row>
    <row r="62" s="36" customFormat="1" ht="15.75" spans="2:7">
      <c r="B62" s="86"/>
      <c r="G62" s="53"/>
    </row>
    <row r="63" s="36" customFormat="1" ht="15.75" spans="2:7">
      <c r="B63" s="86"/>
      <c r="G63" s="53"/>
    </row>
    <row r="64" s="36" customFormat="1" ht="15.75" spans="2:7">
      <c r="B64" s="86"/>
      <c r="G64" s="53"/>
    </row>
    <row r="65" s="36" customFormat="1" ht="15.75" spans="2:7">
      <c r="B65" s="86"/>
      <c r="G65" s="53"/>
    </row>
    <row r="66" s="36" customFormat="1" ht="15.75" spans="2:7">
      <c r="B66" s="86"/>
      <c r="G66" s="53"/>
    </row>
    <row r="67" s="36" customFormat="1" ht="15.75" spans="2:7">
      <c r="B67" s="86"/>
      <c r="G67" s="53"/>
    </row>
    <row r="68" s="36" customFormat="1" ht="15.75" spans="2:7">
      <c r="B68" s="86"/>
      <c r="G68" s="53"/>
    </row>
    <row r="69" s="36" customFormat="1" ht="15.75" spans="2:7">
      <c r="B69" s="86"/>
      <c r="G69" s="53"/>
    </row>
    <row r="70" s="36" customFormat="1" ht="15.75" spans="2:7">
      <c r="B70" s="86"/>
      <c r="G70" s="53"/>
    </row>
    <row r="71" s="36" customFormat="1" ht="15.75" spans="2:7">
      <c r="B71" s="86"/>
      <c r="G71" s="53"/>
    </row>
    <row r="72" s="36" customFormat="1" ht="15.75" spans="2:7">
      <c r="B72" s="86"/>
      <c r="G72" s="53"/>
    </row>
    <row r="73" s="36" customFormat="1" ht="15.75" spans="2:7">
      <c r="B73" s="86"/>
      <c r="G73" s="53"/>
    </row>
    <row r="74" s="36" customFormat="1" ht="15.75" spans="2:7">
      <c r="B74" s="86"/>
      <c r="G74" s="53"/>
    </row>
    <row r="75" s="36" customFormat="1" ht="15.75" spans="2:7">
      <c r="B75" s="86"/>
      <c r="G75" s="53"/>
    </row>
    <row r="76" s="36" customFormat="1" ht="15.75" spans="2:7">
      <c r="B76" s="86"/>
      <c r="G76" s="53"/>
    </row>
    <row r="77" s="36" customFormat="1" ht="15.75" spans="2:7">
      <c r="B77" s="86"/>
      <c r="G77" s="53"/>
    </row>
    <row r="78" s="36" customFormat="1" ht="15.75" spans="2:32">
      <c r="B78" s="86"/>
      <c r="G78" s="53"/>
      <c r="AF78" s="46"/>
    </row>
    <row r="79" s="36" customFormat="1" ht="15.75" spans="2:30">
      <c r="B79" s="86"/>
      <c r="G79" s="53"/>
      <c r="AD79" s="46"/>
    </row>
    <row r="80" s="36" customFormat="1" ht="15.75" spans="2:32">
      <c r="B80" s="86"/>
      <c r="G80" s="53"/>
      <c r="AE80" s="46"/>
      <c r="AF80" s="46"/>
    </row>
    <row r="81" s="36" customFormat="1" ht="15.75" spans="2:33">
      <c r="B81" s="86"/>
      <c r="G81" s="53"/>
      <c r="AF81" s="46"/>
      <c r="AG81" s="46"/>
    </row>
    <row r="82" s="36" customFormat="1" ht="15.75" spans="2:33">
      <c r="B82" s="86"/>
      <c r="G82" s="53"/>
      <c r="AG82" s="87"/>
    </row>
    <row r="83" s="36" customFormat="1" ht="15.75" spans="2:7">
      <c r="B83" s="86"/>
      <c r="G83" s="53"/>
    </row>
    <row r="84" s="36" customFormat="1" ht="15.75" spans="2:7">
      <c r="B84" s="86"/>
      <c r="G84" s="53"/>
    </row>
    <row r="85" s="36" customFormat="1" ht="15.75" spans="2:7">
      <c r="B85" s="86"/>
      <c r="G85" s="53"/>
    </row>
    <row r="86" s="36" customFormat="1" ht="15.75" spans="2:7">
      <c r="B86" s="86"/>
      <c r="G86" s="53"/>
    </row>
    <row r="87" s="36" customFormat="1" ht="15.75" spans="2:7">
      <c r="B87" s="86"/>
      <c r="G87" s="53"/>
    </row>
    <row r="88" s="36" customFormat="1" ht="15.75" spans="2:7">
      <c r="B88" s="86"/>
      <c r="G88" s="53"/>
    </row>
    <row r="89" s="36" customFormat="1" ht="15.75" spans="2:7">
      <c r="B89" s="86"/>
      <c r="G89" s="53"/>
    </row>
    <row r="90" s="36" customFormat="1" ht="15.75" spans="2:7">
      <c r="B90" s="86"/>
      <c r="G90" s="53"/>
    </row>
    <row r="91" s="36" customFormat="1" ht="15.75" spans="2:7">
      <c r="B91" s="86"/>
      <c r="G91" s="53"/>
    </row>
    <row r="92" s="36" customFormat="1" ht="15.75" spans="2:7">
      <c r="B92" s="86"/>
      <c r="G92" s="53"/>
    </row>
    <row r="93" s="36" customFormat="1" ht="15.75" spans="2:7">
      <c r="B93" s="86"/>
      <c r="G93" s="53"/>
    </row>
    <row r="94" s="36" customFormat="1" ht="15.75" spans="2:7">
      <c r="B94" s="86"/>
      <c r="G94" s="53"/>
    </row>
    <row r="95" s="36" customFormat="1" ht="15.75" spans="2:7">
      <c r="B95" s="86"/>
      <c r="G95" s="53"/>
    </row>
    <row r="96" s="36" customFormat="1" ht="15.75" spans="2:7">
      <c r="B96" s="86"/>
      <c r="G96" s="53"/>
    </row>
    <row r="97" s="36" customFormat="1" ht="15.75" spans="2:7">
      <c r="B97" s="86"/>
      <c r="G97" s="53"/>
    </row>
    <row r="98" s="36" customFormat="1" ht="15.75" spans="2:7">
      <c r="B98" s="86"/>
      <c r="G98" s="53"/>
    </row>
    <row r="99" s="36" customFormat="1" ht="15.75" spans="2:7">
      <c r="B99" s="86"/>
      <c r="G99" s="53"/>
    </row>
    <row r="100" s="36" customFormat="1" ht="15.75" spans="2:7">
      <c r="B100" s="86"/>
      <c r="G100" s="53"/>
    </row>
    <row r="101" s="36" customFormat="1" ht="15.75" spans="2:7">
      <c r="B101" s="86"/>
      <c r="G101" s="53"/>
    </row>
    <row r="102" s="36" customFormat="1" ht="15.75" spans="2:7">
      <c r="B102" s="86"/>
      <c r="G102" s="53"/>
    </row>
    <row r="103" s="36" customFormat="1" ht="15.75" spans="2:7">
      <c r="B103" s="86"/>
      <c r="G103" s="53"/>
    </row>
    <row r="104" s="36" customFormat="1" ht="15.75" spans="2:7">
      <c r="B104" s="86"/>
      <c r="G104" s="53"/>
    </row>
    <row r="105" s="36" customFormat="1" ht="15.75" spans="2:7">
      <c r="B105" s="86"/>
      <c r="G105" s="53"/>
    </row>
    <row r="106" s="36" customFormat="1" ht="15.75" spans="2:7">
      <c r="B106" s="86"/>
      <c r="G106" s="53"/>
    </row>
    <row r="107" s="36" customFormat="1" ht="15.75" spans="2:7">
      <c r="B107" s="86"/>
      <c r="G107" s="53"/>
    </row>
    <row r="108" s="36" customFormat="1" ht="15.75" spans="2:7">
      <c r="B108" s="86"/>
      <c r="G108" s="53"/>
    </row>
    <row r="109" s="36" customFormat="1" ht="15.75" spans="2:7">
      <c r="B109" s="86"/>
      <c r="G109" s="53"/>
    </row>
    <row r="110" s="36" customFormat="1" ht="15.75" spans="2:7">
      <c r="B110" s="86"/>
      <c r="G110" s="53"/>
    </row>
    <row r="111" s="36" customFormat="1" ht="15.75" spans="2:7">
      <c r="B111" s="86"/>
      <c r="G111" s="53"/>
    </row>
    <row r="112" s="36" customFormat="1" ht="15.75" spans="2:7">
      <c r="B112" s="86"/>
      <c r="G112" s="53"/>
    </row>
    <row r="113" s="36" customFormat="1" ht="15.75" spans="2:7">
      <c r="B113" s="86"/>
      <c r="G113" s="53"/>
    </row>
    <row r="114" s="36" customFormat="1" ht="15.75" spans="2:7">
      <c r="B114" s="86"/>
      <c r="G114" s="53"/>
    </row>
    <row r="115" s="36" customFormat="1" ht="15.75" spans="2:7">
      <c r="B115" s="86"/>
      <c r="G115" s="53"/>
    </row>
    <row r="116" s="36" customFormat="1" ht="15.75" spans="2:7">
      <c r="B116" s="86"/>
      <c r="G116" s="53"/>
    </row>
    <row r="117" s="36" customFormat="1" ht="15.75" spans="2:7">
      <c r="B117" s="86"/>
      <c r="G117" s="53"/>
    </row>
    <row r="118" s="36" customFormat="1" ht="15.75" spans="2:7">
      <c r="B118" s="86"/>
      <c r="G118" s="53"/>
    </row>
    <row r="119" s="36" customFormat="1" ht="15.75" spans="2:26">
      <c r="B119" s="86"/>
      <c r="G119" s="53"/>
      <c r="Z119" s="46"/>
    </row>
    <row r="120" s="36" customFormat="1" ht="15.75" spans="2:26">
      <c r="B120" s="86"/>
      <c r="G120" s="53"/>
      <c r="W120" s="46"/>
      <c r="X120" s="46"/>
      <c r="Y120" s="46"/>
      <c r="Z120" s="87"/>
    </row>
    <row r="121" s="36" customFormat="1" ht="15.75" spans="2:7">
      <c r="B121" s="86"/>
      <c r="G121" s="53"/>
    </row>
    <row r="122" s="36" customFormat="1" ht="15.75" spans="2:7">
      <c r="B122" s="86"/>
      <c r="G122" s="53"/>
    </row>
    <row r="123" s="36" customFormat="1" ht="15.75" spans="2:7">
      <c r="B123" s="86"/>
      <c r="G123" s="53"/>
    </row>
    <row r="124" s="36" customFormat="1" ht="15.75" spans="2:7">
      <c r="B124" s="86"/>
      <c r="G124" s="53"/>
    </row>
    <row r="125" s="36" customFormat="1" ht="15.75" spans="2:7">
      <c r="B125" s="86"/>
      <c r="G125" s="53"/>
    </row>
    <row r="126" s="36" customFormat="1" ht="15.75" spans="2:7">
      <c r="B126" s="86"/>
      <c r="G126" s="53"/>
    </row>
    <row r="127" s="36" customFormat="1" ht="15.75" spans="2:7">
      <c r="B127" s="86"/>
      <c r="G127" s="53"/>
    </row>
    <row r="128" s="36" customFormat="1" ht="15.75" spans="2:7">
      <c r="B128" s="86"/>
      <c r="G128" s="53"/>
    </row>
    <row r="129" s="36" customFormat="1" ht="15.75" spans="2:7">
      <c r="B129" s="86"/>
      <c r="G129" s="53"/>
    </row>
    <row r="130" s="36" customFormat="1" ht="15.75" spans="2:7">
      <c r="B130" s="86"/>
      <c r="G130" s="53"/>
    </row>
    <row r="131" s="36" customFormat="1" ht="15.75" spans="2:7">
      <c r="B131" s="86"/>
      <c r="G131" s="53"/>
    </row>
    <row r="132" s="36" customFormat="1" ht="15.75" spans="2:7">
      <c r="B132" s="86"/>
      <c r="G132" s="53"/>
    </row>
    <row r="133" s="36" customFormat="1" ht="15.75" spans="2:7">
      <c r="B133" s="86"/>
      <c r="G133" s="53"/>
    </row>
    <row r="134" s="36" customFormat="1" ht="15.75" spans="2:7">
      <c r="B134" s="86"/>
      <c r="G134" s="53"/>
    </row>
    <row r="135" s="36" customFormat="1" ht="15.75" spans="2:7">
      <c r="B135" s="86"/>
      <c r="G135" s="53"/>
    </row>
    <row r="136" s="36" customFormat="1" ht="15.75" spans="2:7">
      <c r="B136" s="86"/>
      <c r="G136" s="53"/>
    </row>
    <row r="137" s="36" customFormat="1" ht="15.75" spans="2:7">
      <c r="B137" s="86"/>
      <c r="G137" s="53"/>
    </row>
    <row r="138" s="36" customFormat="1" ht="15.75" spans="2:7">
      <c r="B138" s="86"/>
      <c r="G138" s="53"/>
    </row>
    <row r="139" s="36" customFormat="1" ht="15.75" spans="2:7">
      <c r="B139" s="86"/>
      <c r="G139" s="53"/>
    </row>
    <row r="140" s="36" customFormat="1" ht="15.75" spans="2:7">
      <c r="B140" s="86"/>
      <c r="G140" s="53"/>
    </row>
    <row r="141" s="36" customFormat="1" ht="15.75" spans="2:7">
      <c r="B141" s="86"/>
      <c r="G141" s="53"/>
    </row>
    <row r="142" s="36" customFormat="1" ht="15.75" spans="2:7">
      <c r="B142" s="86"/>
      <c r="G142" s="53"/>
    </row>
    <row r="143" s="36" customFormat="1" ht="15.75" spans="2:7">
      <c r="B143" s="86"/>
      <c r="G143" s="53"/>
    </row>
    <row r="144" s="36" customFormat="1" ht="15.75" spans="2:7">
      <c r="B144" s="86"/>
      <c r="G144" s="53"/>
    </row>
    <row r="145" s="36" customFormat="1" ht="15.75" spans="2:7">
      <c r="B145" s="86"/>
      <c r="G145" s="53"/>
    </row>
    <row r="146" s="36" customFormat="1" ht="15.75" spans="2:7">
      <c r="B146" s="86"/>
      <c r="G146" s="53"/>
    </row>
    <row r="147" s="36" customFormat="1" ht="15.75" spans="2:7">
      <c r="B147" s="86"/>
      <c r="G147" s="53"/>
    </row>
    <row r="148" s="36" customFormat="1" ht="15.75" spans="2:7">
      <c r="B148" s="86"/>
      <c r="G148" s="53"/>
    </row>
    <row r="149" s="36" customFormat="1" ht="15.75" spans="2:7">
      <c r="B149" s="86"/>
      <c r="G149" s="53"/>
    </row>
    <row r="150" s="36" customFormat="1" ht="15.75" spans="2:7">
      <c r="B150" s="86"/>
      <c r="G150" s="53"/>
    </row>
    <row r="151" s="36" customFormat="1" ht="15.75" spans="2:7">
      <c r="B151" s="86"/>
      <c r="G151" s="53"/>
    </row>
    <row r="152" s="36" customFormat="1" ht="15.75" spans="2:7">
      <c r="B152" s="86"/>
      <c r="G152" s="53"/>
    </row>
    <row r="153" s="36" customFormat="1" ht="15.75" spans="2:7">
      <c r="B153" s="86"/>
      <c r="G153" s="53"/>
    </row>
    <row r="154" s="36" customFormat="1" ht="15.75" spans="2:7">
      <c r="B154" s="86"/>
      <c r="G154" s="53"/>
    </row>
    <row r="155" s="36" customFormat="1" ht="15.75" spans="2:7">
      <c r="B155" s="86"/>
      <c r="G155" s="53"/>
    </row>
    <row r="156" s="36" customFormat="1" ht="15.75" spans="2:7">
      <c r="B156" s="86"/>
      <c r="G156" s="53"/>
    </row>
    <row r="157" s="36" customFormat="1" ht="15.75" spans="2:7">
      <c r="B157" s="86"/>
      <c r="G157" s="53"/>
    </row>
    <row r="158" s="36" customFormat="1" ht="15.75" spans="2:7">
      <c r="B158" s="86"/>
      <c r="G158" s="53"/>
    </row>
    <row r="159" s="36" customFormat="1" ht="15.75" spans="2:7">
      <c r="B159" s="86"/>
      <c r="G159" s="53"/>
    </row>
    <row r="160" s="36" customFormat="1" ht="15.75" spans="2:7">
      <c r="B160" s="86"/>
      <c r="G160" s="53"/>
    </row>
    <row r="161" s="36" customFormat="1" ht="15.75" spans="2:7">
      <c r="B161" s="86"/>
      <c r="G161" s="53"/>
    </row>
    <row r="162" s="36" customFormat="1" ht="15.75" spans="2:7">
      <c r="B162" s="86"/>
      <c r="G162" s="53"/>
    </row>
    <row r="163" s="36" customFormat="1" ht="15.75" spans="2:7">
      <c r="B163" s="86"/>
      <c r="G163" s="53"/>
    </row>
    <row r="164" s="36" customFormat="1" ht="15.75" spans="2:7">
      <c r="B164" s="86"/>
      <c r="G164" s="53"/>
    </row>
    <row r="165" s="36" customFormat="1" ht="15.75" spans="2:7">
      <c r="B165" s="86"/>
      <c r="G165" s="53"/>
    </row>
    <row r="166" s="36" customFormat="1" ht="15.75" spans="2:7">
      <c r="B166" s="86"/>
      <c r="G166" s="53"/>
    </row>
    <row r="167" s="36" customFormat="1" ht="15.75" spans="2:7">
      <c r="B167" s="86"/>
      <c r="G167" s="53"/>
    </row>
    <row r="168" s="36" customFormat="1" ht="15.75" spans="2:7">
      <c r="B168" s="86"/>
      <c r="G168" s="53"/>
    </row>
    <row r="169" s="36" customFormat="1" ht="15.75" spans="2:7">
      <c r="B169" s="86"/>
      <c r="G169" s="53"/>
    </row>
    <row r="170" s="36" customFormat="1" ht="15.75" spans="2:7">
      <c r="B170" s="86"/>
      <c r="G170" s="53"/>
    </row>
    <row r="171" s="36" customFormat="1" ht="15.75" spans="2:7">
      <c r="B171" s="86"/>
      <c r="G171" s="53"/>
    </row>
    <row r="172" s="36" customFormat="1" ht="15.75" spans="2:7">
      <c r="B172" s="86"/>
      <c r="G172" s="53"/>
    </row>
    <row r="173" s="36" customFormat="1" ht="15.75" spans="2:7">
      <c r="B173" s="86"/>
      <c r="G173" s="53"/>
    </row>
    <row r="174" s="36" customFormat="1" ht="15.75" spans="2:7">
      <c r="B174" s="86"/>
      <c r="G174" s="53"/>
    </row>
    <row r="175" s="36" customFormat="1" ht="15.75" spans="2:7">
      <c r="B175" s="86"/>
      <c r="G175" s="53"/>
    </row>
    <row r="176" s="36" customFormat="1" ht="15.75" spans="2:7">
      <c r="B176" s="86"/>
      <c r="G176" s="53"/>
    </row>
    <row r="177" s="36" customFormat="1" ht="15.75" spans="2:7">
      <c r="B177" s="86"/>
      <c r="G177" s="53"/>
    </row>
    <row r="178" s="36" customFormat="1" ht="15.75" spans="2:7">
      <c r="B178" s="86"/>
      <c r="G178" s="53"/>
    </row>
    <row r="179" s="36" customFormat="1" ht="15.75" spans="2:7">
      <c r="B179" s="86"/>
      <c r="G179" s="53"/>
    </row>
    <row r="180" s="36" customFormat="1" ht="15.75" spans="2:7">
      <c r="B180" s="86"/>
      <c r="G180" s="53"/>
    </row>
    <row r="181" s="36" customFormat="1" ht="15.75" spans="2:7">
      <c r="B181" s="86"/>
      <c r="G181" s="53"/>
    </row>
    <row r="182" s="36" customFormat="1" ht="15.75" spans="2:7">
      <c r="B182" s="86"/>
      <c r="G182" s="53"/>
    </row>
    <row r="183" s="36" customFormat="1" ht="15.75" spans="2:7">
      <c r="B183" s="86"/>
      <c r="G183" s="53"/>
    </row>
    <row r="184" s="36" customFormat="1" ht="15.75" spans="2:7">
      <c r="B184" s="86"/>
      <c r="G184" s="53"/>
    </row>
    <row r="185" s="36" customFormat="1" ht="15.75" spans="2:7">
      <c r="B185" s="86"/>
      <c r="G185" s="53"/>
    </row>
    <row r="186" s="36" customFormat="1" ht="15.75" spans="2:7">
      <c r="B186" s="86"/>
      <c r="G186" s="53"/>
    </row>
    <row r="187" s="36" customFormat="1" ht="15.75" spans="2:7">
      <c r="B187" s="86"/>
      <c r="G187" s="53"/>
    </row>
    <row r="188" s="36" customFormat="1" ht="15.75" spans="2:7">
      <c r="B188" s="86"/>
      <c r="G188" s="53"/>
    </row>
    <row r="189" s="36" customFormat="1" ht="15.75" spans="2:7">
      <c r="B189" s="86"/>
      <c r="G189" s="53"/>
    </row>
    <row r="190" s="36" customFormat="1" ht="15.75" spans="2:7">
      <c r="B190" s="86"/>
      <c r="G190" s="53"/>
    </row>
    <row r="191" s="36" customFormat="1" ht="15.75" spans="2:7">
      <c r="B191" s="86"/>
      <c r="G191" s="53"/>
    </row>
    <row r="192" s="36" customFormat="1" ht="15.75" spans="2:7">
      <c r="B192" s="86"/>
      <c r="G192" s="53"/>
    </row>
    <row r="193" s="36" customFormat="1" ht="15.75" spans="2:7">
      <c r="B193" s="86"/>
      <c r="G193" s="53"/>
    </row>
    <row r="194" s="36" customFormat="1" ht="15.75" spans="2:7">
      <c r="B194" s="86"/>
      <c r="G194" s="53"/>
    </row>
    <row r="195" s="36" customFormat="1" ht="15.75" spans="2:7">
      <c r="B195" s="86"/>
      <c r="G195" s="53"/>
    </row>
    <row r="196" s="36" customFormat="1" ht="15.75" spans="2:7">
      <c r="B196" s="86"/>
      <c r="G196" s="53"/>
    </row>
    <row r="197" s="36" customFormat="1" ht="15.75" spans="2:7">
      <c r="B197" s="86"/>
      <c r="G197" s="53"/>
    </row>
    <row r="198" s="36" customFormat="1" ht="15.75" spans="2:7">
      <c r="B198" s="86"/>
      <c r="G198" s="53"/>
    </row>
    <row r="199" s="36" customFormat="1" ht="15.75" spans="2:7">
      <c r="B199" s="86"/>
      <c r="G199" s="53"/>
    </row>
    <row r="200" s="36" customFormat="1" ht="15.75" spans="2:7">
      <c r="B200" s="86"/>
      <c r="G200" s="53"/>
    </row>
    <row r="201" s="36" customFormat="1" ht="15.75" spans="2:7">
      <c r="B201" s="86"/>
      <c r="G201" s="53"/>
    </row>
    <row r="202" s="36" customFormat="1" ht="15.75" spans="2:7">
      <c r="B202" s="86"/>
      <c r="G202" s="53"/>
    </row>
    <row r="203" s="36" customFormat="1" ht="15.75" spans="2:7">
      <c r="B203" s="86"/>
      <c r="G203" s="53"/>
    </row>
    <row r="204" s="36" customFormat="1" ht="15.75" spans="2:7">
      <c r="B204" s="86"/>
      <c r="G204" s="53"/>
    </row>
    <row r="205" s="36" customFormat="1" ht="15.75" spans="2:7">
      <c r="B205" s="86"/>
      <c r="G205" s="53"/>
    </row>
    <row r="206" s="36" customFormat="1" ht="15.75" spans="2:7">
      <c r="B206" s="86"/>
      <c r="G206" s="53"/>
    </row>
    <row r="207" s="36" customFormat="1" ht="15.75" spans="2:7">
      <c r="B207" s="86"/>
      <c r="G207" s="53"/>
    </row>
    <row r="208" s="36" customFormat="1" ht="15.75" spans="2:7">
      <c r="B208" s="86"/>
      <c r="G208" s="53"/>
    </row>
    <row r="209" s="36" customFormat="1" ht="15.75" spans="2:7">
      <c r="B209" s="86"/>
      <c r="G209" s="53"/>
    </row>
    <row r="210" s="36" customFormat="1" ht="15.75" spans="2:7">
      <c r="B210" s="86"/>
      <c r="G210" s="53"/>
    </row>
    <row r="211" s="36" customFormat="1" ht="15.75" spans="2:7">
      <c r="B211" s="86"/>
      <c r="G211" s="53"/>
    </row>
    <row r="212" s="36" customFormat="1" ht="15.75" spans="2:7">
      <c r="B212" s="86"/>
      <c r="G212" s="53"/>
    </row>
    <row r="213" s="36" customFormat="1" ht="15.75" spans="2:7">
      <c r="B213" s="86"/>
      <c r="G213" s="53"/>
    </row>
    <row r="214" s="36" customFormat="1" ht="15.75" spans="2:7">
      <c r="B214" s="86"/>
      <c r="G214" s="53"/>
    </row>
    <row r="215" s="36" customFormat="1" ht="15.75" spans="2:7">
      <c r="B215" s="86"/>
      <c r="G215" s="53"/>
    </row>
    <row r="216" s="36" customFormat="1" ht="15.75" spans="2:7">
      <c r="B216" s="86"/>
      <c r="G216" s="53"/>
    </row>
    <row r="217" s="36" customFormat="1" ht="15.75" spans="2:7">
      <c r="B217" s="86"/>
      <c r="G217" s="53"/>
    </row>
    <row r="218" s="36" customFormat="1" ht="15.75" spans="2:7">
      <c r="B218" s="86"/>
      <c r="G218" s="53"/>
    </row>
    <row r="219" s="36" customFormat="1" ht="15.75" spans="2:7">
      <c r="B219" s="86"/>
      <c r="G219" s="53"/>
    </row>
    <row r="220" s="36" customFormat="1" ht="15.75" spans="2:7">
      <c r="B220" s="86"/>
      <c r="G220" s="53"/>
    </row>
    <row r="221" s="36" customFormat="1" ht="15.75" spans="2:7">
      <c r="B221" s="86"/>
      <c r="G221" s="53"/>
    </row>
    <row r="222" s="36" customFormat="1" ht="15.75" spans="2:7">
      <c r="B222" s="86"/>
      <c r="G222" s="53"/>
    </row>
    <row r="223" s="36" customFormat="1" ht="15.75" spans="2:7">
      <c r="B223" s="86"/>
      <c r="G223" s="53"/>
    </row>
    <row r="224" s="36" customFormat="1" ht="15.75" spans="2:7">
      <c r="B224" s="86"/>
      <c r="G224" s="53"/>
    </row>
    <row r="225" s="36" customFormat="1" ht="15.75" spans="2:7">
      <c r="B225" s="86"/>
      <c r="G225" s="53"/>
    </row>
    <row r="226" s="36" customFormat="1" ht="15.75" spans="2:7">
      <c r="B226" s="86"/>
      <c r="G226" s="53"/>
    </row>
    <row r="227" s="36" customFormat="1" ht="15.75" spans="2:7">
      <c r="B227" s="86"/>
      <c r="G227" s="53"/>
    </row>
    <row r="228" s="36" customFormat="1" ht="15.75" spans="2:7">
      <c r="B228" s="86"/>
      <c r="G228" s="53"/>
    </row>
    <row r="229" s="36" customFormat="1" ht="15.75" spans="2:7">
      <c r="B229" s="86"/>
      <c r="G229" s="53"/>
    </row>
    <row r="230" s="36" customFormat="1" ht="15.75" spans="2:7">
      <c r="B230" s="86"/>
      <c r="G230" s="53"/>
    </row>
    <row r="231" s="36" customFormat="1" ht="15.75" spans="2:7">
      <c r="B231" s="86"/>
      <c r="G231" s="53"/>
    </row>
  </sheetData>
  <mergeCells count="3">
    <mergeCell ref="A2:F2"/>
    <mergeCell ref="A4:B4"/>
    <mergeCell ref="C4:G4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workbookViewId="0">
      <selection activeCell="H16" sqref="H16"/>
    </sheetView>
  </sheetViews>
  <sheetFormatPr defaultColWidth="8" defaultRowHeight="12.75" customHeight="1" outlineLevelCol="6"/>
  <cols>
    <col min="1" max="1" width="14.625" style="36" customWidth="1"/>
    <col min="2" max="2" width="38.875" style="36" customWidth="1"/>
    <col min="3" max="5" width="24.5" style="36" customWidth="1"/>
    <col min="6" max="6" width="8" style="36" customWidth="1"/>
    <col min="7" max="7" width="11.875" style="36" customWidth="1"/>
    <col min="8" max="8" width="8" style="36" customWidth="1"/>
    <col min="9" max="16384" width="8" style="37"/>
  </cols>
  <sheetData>
    <row r="1" s="36" customFormat="1" ht="21" customHeight="1" spans="1:7">
      <c r="A1" s="38"/>
      <c r="B1" s="38"/>
      <c r="C1" s="38"/>
      <c r="D1" s="38"/>
      <c r="E1" s="38"/>
      <c r="F1" s="38"/>
      <c r="G1" s="38"/>
    </row>
    <row r="2" s="36" customFormat="1" ht="29.25" customHeight="1" spans="1:7">
      <c r="A2" s="40" t="s">
        <v>109</v>
      </c>
      <c r="B2" s="40"/>
      <c r="C2" s="40"/>
      <c r="D2" s="40"/>
      <c r="E2" s="40"/>
      <c r="F2" s="41"/>
      <c r="G2" s="41"/>
    </row>
    <row r="3" s="36" customFormat="1" ht="21" customHeight="1" spans="1:7">
      <c r="A3" s="50" t="s">
        <v>32</v>
      </c>
      <c r="B3" s="43"/>
      <c r="C3" s="43"/>
      <c r="D3" s="43"/>
      <c r="E3" s="39" t="s">
        <v>2</v>
      </c>
      <c r="F3" s="38"/>
      <c r="G3" s="38"/>
    </row>
    <row r="4" s="36" customFormat="1" ht="17.25" customHeight="1" spans="1:7">
      <c r="A4" s="44" t="s">
        <v>95</v>
      </c>
      <c r="B4" s="44"/>
      <c r="C4" s="44" t="s">
        <v>110</v>
      </c>
      <c r="D4" s="44"/>
      <c r="E4" s="44"/>
      <c r="F4" s="38"/>
      <c r="G4" s="38"/>
    </row>
    <row r="5" s="36" customFormat="1" ht="21" customHeight="1" spans="1:7">
      <c r="A5" s="44" t="s">
        <v>98</v>
      </c>
      <c r="B5" s="44" t="s">
        <v>99</v>
      </c>
      <c r="C5" s="44" t="s">
        <v>35</v>
      </c>
      <c r="D5" s="44" t="s">
        <v>96</v>
      </c>
      <c r="E5" s="44" t="s">
        <v>97</v>
      </c>
      <c r="F5" s="38"/>
      <c r="G5" s="38"/>
    </row>
    <row r="6" s="36" customFormat="1" ht="21" customHeight="1" spans="1:7">
      <c r="A6" s="45" t="s">
        <v>49</v>
      </c>
      <c r="B6" s="45" t="s">
        <v>49</v>
      </c>
      <c r="C6" s="68">
        <v>1</v>
      </c>
      <c r="D6" s="68">
        <f>C6+1</f>
        <v>2</v>
      </c>
      <c r="E6" s="68">
        <f>D6+1</f>
        <v>3</v>
      </c>
      <c r="F6" s="38"/>
      <c r="G6" s="38"/>
    </row>
    <row r="7" s="36" customFormat="1" ht="28.5" customHeight="1" spans="1:7">
      <c r="A7" s="69" t="s">
        <v>50</v>
      </c>
      <c r="B7" s="69" t="s">
        <v>35</v>
      </c>
      <c r="C7" s="69">
        <v>1332.6416</v>
      </c>
      <c r="D7" s="69">
        <v>542.6416</v>
      </c>
      <c r="E7" s="69">
        <v>790</v>
      </c>
      <c r="F7" s="38"/>
      <c r="G7" s="38"/>
    </row>
    <row r="8" s="36" customFormat="1" ht="28.5" customHeight="1" spans="1:5">
      <c r="A8" s="69" t="s">
        <v>51</v>
      </c>
      <c r="B8" s="69" t="s">
        <v>9</v>
      </c>
      <c r="C8" s="69">
        <v>750</v>
      </c>
      <c r="D8" s="69"/>
      <c r="E8" s="69">
        <v>750</v>
      </c>
    </row>
    <row r="9" s="36" customFormat="1" ht="28.5" customHeight="1" spans="1:5">
      <c r="A9" s="69" t="s">
        <v>52</v>
      </c>
      <c r="B9" s="69" t="s">
        <v>53</v>
      </c>
      <c r="C9" s="69">
        <v>590</v>
      </c>
      <c r="D9" s="69"/>
      <c r="E9" s="69">
        <v>590</v>
      </c>
    </row>
    <row r="10" s="36" customFormat="1" ht="28.5" customHeight="1" spans="1:5">
      <c r="A10" s="69" t="s">
        <v>54</v>
      </c>
      <c r="B10" s="69" t="s">
        <v>55</v>
      </c>
      <c r="C10" s="69">
        <v>260</v>
      </c>
      <c r="D10" s="69"/>
      <c r="E10" s="69">
        <v>260</v>
      </c>
    </row>
    <row r="11" s="36" customFormat="1" ht="28.5" customHeight="1" spans="1:5">
      <c r="A11" s="69" t="s">
        <v>56</v>
      </c>
      <c r="B11" s="69" t="s">
        <v>57</v>
      </c>
      <c r="C11" s="69">
        <v>330</v>
      </c>
      <c r="D11" s="69"/>
      <c r="E11" s="69">
        <v>330</v>
      </c>
    </row>
    <row r="12" s="36" customFormat="1" ht="28.5" customHeight="1" spans="1:5">
      <c r="A12" s="69" t="s">
        <v>58</v>
      </c>
      <c r="B12" s="69" t="s">
        <v>59</v>
      </c>
      <c r="C12" s="69">
        <v>160</v>
      </c>
      <c r="D12" s="69"/>
      <c r="E12" s="69">
        <v>160</v>
      </c>
    </row>
    <row r="13" s="36" customFormat="1" ht="28.5" customHeight="1" spans="1:5">
      <c r="A13" s="69" t="s">
        <v>60</v>
      </c>
      <c r="B13" s="69" t="s">
        <v>61</v>
      </c>
      <c r="C13" s="69">
        <v>160</v>
      </c>
      <c r="D13" s="69"/>
      <c r="E13" s="69">
        <v>160</v>
      </c>
    </row>
    <row r="14" s="36" customFormat="1" ht="28.5" customHeight="1" spans="1:5">
      <c r="A14" s="69" t="s">
        <v>62</v>
      </c>
      <c r="B14" s="69" t="s">
        <v>11</v>
      </c>
      <c r="C14" s="69">
        <v>542.6416</v>
      </c>
      <c r="D14" s="69">
        <v>542.6416</v>
      </c>
      <c r="E14" s="69"/>
    </row>
    <row r="15" s="36" customFormat="1" ht="28.5" customHeight="1" spans="1:5">
      <c r="A15" s="69" t="s">
        <v>63</v>
      </c>
      <c r="B15" s="69" t="s">
        <v>64</v>
      </c>
      <c r="C15" s="69">
        <v>542.6416</v>
      </c>
      <c r="D15" s="69">
        <v>542.6416</v>
      </c>
      <c r="E15" s="69"/>
    </row>
    <row r="16" s="36" customFormat="1" ht="28.5" customHeight="1" spans="1:5">
      <c r="A16" s="69" t="s">
        <v>65</v>
      </c>
      <c r="B16" s="69" t="s">
        <v>66</v>
      </c>
      <c r="C16" s="69">
        <v>542.6416</v>
      </c>
      <c r="D16" s="69">
        <v>542.6416</v>
      </c>
      <c r="E16" s="69"/>
    </row>
    <row r="17" s="36" customFormat="1" ht="28.5" customHeight="1" spans="1:5">
      <c r="A17" s="69" t="s">
        <v>71</v>
      </c>
      <c r="B17" s="69" t="s">
        <v>13</v>
      </c>
      <c r="C17" s="69">
        <v>40</v>
      </c>
      <c r="D17" s="69"/>
      <c r="E17" s="69">
        <v>40</v>
      </c>
    </row>
    <row r="18" s="36" customFormat="1" ht="28.5" customHeight="1" spans="1:5">
      <c r="A18" s="69" t="s">
        <v>67</v>
      </c>
      <c r="B18" s="69" t="s">
        <v>82</v>
      </c>
      <c r="C18" s="69">
        <v>40</v>
      </c>
      <c r="D18" s="69"/>
      <c r="E18" s="69">
        <v>40</v>
      </c>
    </row>
    <row r="19" s="36" customFormat="1" ht="28.5" customHeight="1" spans="1:5">
      <c r="A19" s="69" t="s">
        <v>83</v>
      </c>
      <c r="B19" s="69" t="s">
        <v>84</v>
      </c>
      <c r="C19" s="69">
        <v>40</v>
      </c>
      <c r="D19" s="69"/>
      <c r="E19" s="69">
        <v>40</v>
      </c>
    </row>
    <row r="20" s="36" customFormat="1" ht="21" customHeight="1"/>
    <row r="21" s="36" customFormat="1" ht="21" customHeight="1"/>
    <row r="22" s="36" customFormat="1" ht="21" customHeight="1"/>
    <row r="23" s="36" customFormat="1" ht="21" customHeight="1"/>
    <row r="24" s="36" customFormat="1" ht="21" customHeight="1"/>
    <row r="25" s="36" customFormat="1" ht="21" customHeight="1"/>
    <row r="26" s="36" customFormat="1" ht="21" customHeight="1"/>
    <row r="27" s="36" customFormat="1" ht="21" customHeight="1"/>
    <row r="28" s="36" customFormat="1" ht="21" customHeight="1"/>
    <row r="29" s="36" customFormat="1" ht="21" customHeight="1"/>
    <row r="30" s="36" customFormat="1" ht="21" customHeight="1"/>
    <row r="31" s="36" customFormat="1" ht="15"/>
    <row r="32" s="36" customFormat="1" ht="15"/>
    <row r="33" s="36" customFormat="1" ht="15"/>
    <row r="34" s="36" customFormat="1" ht="15"/>
    <row r="35" s="36" customFormat="1" ht="15"/>
    <row r="36" s="36" customFormat="1" ht="15"/>
  </sheetData>
  <mergeCells count="3">
    <mergeCell ref="A2:E2"/>
    <mergeCell ref="A4:B4"/>
    <mergeCell ref="C4:E4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4"/>
  <sheetViews>
    <sheetView workbookViewId="0">
      <selection activeCell="C18" sqref="C18"/>
    </sheetView>
  </sheetViews>
  <sheetFormatPr defaultColWidth="8" defaultRowHeight="12.75" customHeight="1" outlineLevelCol="7"/>
  <cols>
    <col min="1" max="1" width="24.5" style="36" customWidth="1"/>
    <col min="2" max="2" width="33.25" style="36" customWidth="1"/>
    <col min="3" max="5" width="24.5" style="36" customWidth="1"/>
    <col min="6" max="6" width="8" style="36" customWidth="1"/>
    <col min="7" max="7" width="11.875" style="36" customWidth="1"/>
    <col min="8" max="9" width="8" style="36" customWidth="1"/>
    <col min="10" max="16384" width="8" style="37"/>
  </cols>
  <sheetData>
    <row r="1" s="36" customFormat="1" ht="21" customHeight="1" spans="1:7">
      <c r="A1" s="38"/>
      <c r="B1" s="38"/>
      <c r="C1" s="38"/>
      <c r="D1" s="38"/>
      <c r="E1" s="38"/>
      <c r="F1" s="38"/>
      <c r="G1" s="38"/>
    </row>
    <row r="2" s="36" customFormat="1" ht="29.25" customHeight="1" spans="1:7">
      <c r="A2" s="40" t="s">
        <v>111</v>
      </c>
      <c r="B2" s="40"/>
      <c r="C2" s="40"/>
      <c r="D2" s="40"/>
      <c r="E2" s="40"/>
      <c r="F2" s="41"/>
      <c r="G2" s="41"/>
    </row>
    <row r="3" s="36" customFormat="1" ht="21" customHeight="1" spans="1:7">
      <c r="A3" s="50" t="s">
        <v>32</v>
      </c>
      <c r="B3" s="43"/>
      <c r="C3" s="43"/>
      <c r="D3" s="43"/>
      <c r="E3" s="39" t="s">
        <v>2</v>
      </c>
      <c r="F3" s="38"/>
      <c r="G3" s="38"/>
    </row>
    <row r="4" s="36" customFormat="1" ht="17.25" customHeight="1" spans="1:7">
      <c r="A4" s="44" t="s">
        <v>112</v>
      </c>
      <c r="B4" s="44"/>
      <c r="C4" s="44" t="s">
        <v>113</v>
      </c>
      <c r="D4" s="44"/>
      <c r="E4" s="44"/>
      <c r="F4" s="38"/>
      <c r="G4" s="38"/>
    </row>
    <row r="5" s="36" customFormat="1" ht="21" customHeight="1" spans="1:7">
      <c r="A5" s="44" t="s">
        <v>98</v>
      </c>
      <c r="B5" s="63" t="s">
        <v>99</v>
      </c>
      <c r="C5" s="44" t="s">
        <v>35</v>
      </c>
      <c r="D5" s="44" t="s">
        <v>114</v>
      </c>
      <c r="E5" s="44" t="s">
        <v>115</v>
      </c>
      <c r="F5" s="38"/>
      <c r="G5" s="38"/>
    </row>
    <row r="6" s="36" customFormat="1" ht="21" customHeight="1" spans="1:7">
      <c r="A6" s="44" t="s">
        <v>49</v>
      </c>
      <c r="B6" s="44" t="s">
        <v>49</v>
      </c>
      <c r="C6" s="44">
        <v>1</v>
      </c>
      <c r="D6" s="44">
        <f>C6+1</f>
        <v>2</v>
      </c>
      <c r="E6" s="44">
        <f>D6+1</f>
        <v>3</v>
      </c>
      <c r="F6" s="38"/>
      <c r="G6" s="38"/>
    </row>
    <row r="7" s="36" customFormat="1" ht="27" customHeight="1" spans="1:8">
      <c r="A7" s="64" t="s">
        <v>50</v>
      </c>
      <c r="B7" s="64" t="s">
        <v>35</v>
      </c>
      <c r="C7" s="65">
        <v>542.6416</v>
      </c>
      <c r="D7" s="66">
        <v>496.1696</v>
      </c>
      <c r="E7" s="66">
        <v>46.472</v>
      </c>
      <c r="F7" s="67"/>
      <c r="G7" s="67"/>
      <c r="H7" s="46"/>
    </row>
    <row r="8" s="36" customFormat="1" ht="27" customHeight="1" spans="1:5">
      <c r="A8" s="64" t="s">
        <v>116</v>
      </c>
      <c r="B8" s="64" t="s">
        <v>117</v>
      </c>
      <c r="C8" s="65">
        <v>492.3152</v>
      </c>
      <c r="D8" s="66">
        <v>492.3152</v>
      </c>
      <c r="E8" s="66"/>
    </row>
    <row r="9" s="36" customFormat="1" ht="27" customHeight="1" spans="1:5">
      <c r="A9" s="64" t="s">
        <v>118</v>
      </c>
      <c r="B9" s="64" t="s">
        <v>119</v>
      </c>
      <c r="C9" s="65">
        <v>93.3552</v>
      </c>
      <c r="D9" s="66">
        <v>93.3552</v>
      </c>
      <c r="E9" s="66"/>
    </row>
    <row r="10" s="36" customFormat="1" ht="27" customHeight="1" spans="1:5">
      <c r="A10" s="64" t="s">
        <v>120</v>
      </c>
      <c r="B10" s="64" t="s">
        <v>121</v>
      </c>
      <c r="C10" s="65">
        <v>51.564</v>
      </c>
      <c r="D10" s="66">
        <v>51.564</v>
      </c>
      <c r="E10" s="66"/>
    </row>
    <row r="11" s="36" customFormat="1" ht="27" customHeight="1" spans="1:5">
      <c r="A11" s="64" t="s">
        <v>122</v>
      </c>
      <c r="B11" s="64" t="s">
        <v>123</v>
      </c>
      <c r="C11" s="65">
        <v>347.396</v>
      </c>
      <c r="D11" s="66">
        <v>347.396</v>
      </c>
      <c r="E11" s="66"/>
    </row>
    <row r="12" s="36" customFormat="1" ht="27" customHeight="1" spans="1:5">
      <c r="A12" s="64" t="s">
        <v>124</v>
      </c>
      <c r="B12" s="64" t="s">
        <v>125</v>
      </c>
      <c r="C12" s="65">
        <v>46.472</v>
      </c>
      <c r="D12" s="66"/>
      <c r="E12" s="66">
        <v>46.472</v>
      </c>
    </row>
    <row r="13" s="36" customFormat="1" ht="27" customHeight="1" spans="1:5">
      <c r="A13" s="64" t="s">
        <v>126</v>
      </c>
      <c r="B13" s="64" t="s">
        <v>127</v>
      </c>
      <c r="C13" s="65">
        <v>5.42</v>
      </c>
      <c r="D13" s="66"/>
      <c r="E13" s="66">
        <v>5.42</v>
      </c>
    </row>
    <row r="14" s="36" customFormat="1" ht="27" customHeight="1" spans="1:5">
      <c r="A14" s="64" t="s">
        <v>128</v>
      </c>
      <c r="B14" s="64" t="s">
        <v>129</v>
      </c>
      <c r="C14" s="65">
        <v>1</v>
      </c>
      <c r="D14" s="66"/>
      <c r="E14" s="66">
        <v>1</v>
      </c>
    </row>
    <row r="15" s="36" customFormat="1" ht="27" customHeight="1" spans="1:5">
      <c r="A15" s="64" t="s">
        <v>130</v>
      </c>
      <c r="B15" s="64" t="s">
        <v>131</v>
      </c>
      <c r="C15" s="65">
        <v>2</v>
      </c>
      <c r="D15" s="66"/>
      <c r="E15" s="66">
        <v>2</v>
      </c>
    </row>
    <row r="16" s="36" customFormat="1" ht="27" customHeight="1" spans="1:5">
      <c r="A16" s="64" t="s">
        <v>132</v>
      </c>
      <c r="B16" s="64" t="s">
        <v>133</v>
      </c>
      <c r="C16" s="65">
        <v>0.5</v>
      </c>
      <c r="D16" s="66"/>
      <c r="E16" s="66">
        <v>0.5</v>
      </c>
    </row>
    <row r="17" s="36" customFormat="1" ht="27" customHeight="1" spans="1:5">
      <c r="A17" s="64" t="s">
        <v>134</v>
      </c>
      <c r="B17" s="64" t="s">
        <v>135</v>
      </c>
      <c r="C17" s="65">
        <v>1.8</v>
      </c>
      <c r="D17" s="66"/>
      <c r="E17" s="66">
        <v>1.8</v>
      </c>
    </row>
    <row r="18" s="36" customFormat="1" ht="27" customHeight="1" spans="1:5">
      <c r="A18" s="64" t="s">
        <v>136</v>
      </c>
      <c r="B18" s="64" t="s">
        <v>137</v>
      </c>
      <c r="C18" s="65">
        <v>1.2</v>
      </c>
      <c r="D18" s="66"/>
      <c r="E18" s="66">
        <v>1.2</v>
      </c>
    </row>
    <row r="19" s="36" customFormat="1" ht="27" customHeight="1" spans="1:5">
      <c r="A19" s="64" t="s">
        <v>138</v>
      </c>
      <c r="B19" s="64" t="s">
        <v>139</v>
      </c>
      <c r="C19" s="65">
        <v>1.7</v>
      </c>
      <c r="D19" s="66"/>
      <c r="E19" s="66">
        <v>1.7</v>
      </c>
    </row>
    <row r="20" s="36" customFormat="1" ht="27" customHeight="1" spans="1:5">
      <c r="A20" s="64" t="s">
        <v>140</v>
      </c>
      <c r="B20" s="64" t="s">
        <v>141</v>
      </c>
      <c r="C20" s="65">
        <v>23.852</v>
      </c>
      <c r="D20" s="66"/>
      <c r="E20" s="66">
        <v>23.852</v>
      </c>
    </row>
    <row r="21" s="36" customFormat="1" ht="27" customHeight="1" spans="1:5">
      <c r="A21" s="64" t="s">
        <v>142</v>
      </c>
      <c r="B21" s="64" t="s">
        <v>143</v>
      </c>
      <c r="C21" s="65">
        <v>9</v>
      </c>
      <c r="D21" s="66"/>
      <c r="E21" s="66">
        <v>9</v>
      </c>
    </row>
    <row r="22" s="36" customFormat="1" ht="27" customHeight="1" spans="1:5">
      <c r="A22" s="64" t="s">
        <v>144</v>
      </c>
      <c r="B22" s="64" t="s">
        <v>145</v>
      </c>
      <c r="C22" s="65">
        <v>3.8544</v>
      </c>
      <c r="D22" s="66">
        <v>3.8544</v>
      </c>
      <c r="E22" s="66"/>
    </row>
    <row r="23" s="36" customFormat="1" ht="27" customHeight="1" spans="1:5">
      <c r="A23" s="64" t="s">
        <v>146</v>
      </c>
      <c r="B23" s="64" t="s">
        <v>147</v>
      </c>
      <c r="C23" s="65">
        <v>3.8544</v>
      </c>
      <c r="D23" s="66">
        <v>3.8544</v>
      </c>
      <c r="E23" s="66"/>
    </row>
    <row r="24" s="36" customFormat="1" ht="21" customHeight="1"/>
    <row r="25" s="36" customFormat="1" ht="21" customHeight="1"/>
    <row r="26" s="36" customFormat="1" ht="21" customHeight="1"/>
    <row r="27" s="36" customFormat="1" ht="21" customHeight="1"/>
    <row r="28" s="36" customFormat="1" ht="21" customHeight="1"/>
    <row r="29" s="36" customFormat="1" ht="21" customHeight="1"/>
    <row r="30" s="36" customFormat="1" ht="21" customHeight="1"/>
    <row r="31" s="36" customFormat="1" ht="21" customHeight="1"/>
    <row r="32" s="36" customFormat="1" ht="21" customHeight="1"/>
    <row r="33" s="36" customFormat="1" ht="21" customHeight="1"/>
    <row r="34" s="36" customFormat="1" ht="21" customHeight="1"/>
  </sheetData>
  <mergeCells count="3">
    <mergeCell ref="A2:E2"/>
    <mergeCell ref="A4:B4"/>
    <mergeCell ref="C4:E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workbookViewId="0">
      <selection activeCell="I24" sqref="I24"/>
    </sheetView>
  </sheetViews>
  <sheetFormatPr defaultColWidth="8" defaultRowHeight="12.75" customHeight="1"/>
  <cols>
    <col min="1" max="1" width="15.625" style="36" customWidth="1"/>
    <col min="2" max="2" width="33.875" style="36" customWidth="1"/>
    <col min="3" max="4" width="15.125" style="36" customWidth="1"/>
    <col min="5" max="5" width="17.75" style="36" customWidth="1"/>
    <col min="6" max="6" width="14.75" style="36" customWidth="1"/>
    <col min="7" max="10" width="17.75" style="36" customWidth="1"/>
    <col min="11" max="11" width="8" style="36" customWidth="1"/>
    <col min="12" max="16384" width="8" style="37"/>
  </cols>
  <sheetData>
    <row r="1" s="36" customFormat="1" ht="15" spans="7:10">
      <c r="G1" s="43" t="s">
        <v>148</v>
      </c>
      <c r="H1" s="43"/>
      <c r="J1" s="61"/>
    </row>
    <row r="2" s="36" customFormat="1" ht="30" customHeight="1" spans="1:10">
      <c r="A2" s="40" t="s">
        <v>149</v>
      </c>
      <c r="B2" s="40"/>
      <c r="C2" s="40"/>
      <c r="D2" s="40"/>
      <c r="E2" s="40"/>
      <c r="F2" s="40"/>
      <c r="G2" s="40"/>
      <c r="H2" s="40"/>
      <c r="I2" s="40"/>
      <c r="J2" s="40"/>
    </row>
    <row r="3" s="36" customFormat="1" ht="18" customHeight="1" spans="1:10">
      <c r="A3" s="42" t="s">
        <v>94</v>
      </c>
      <c r="B3" s="42"/>
      <c r="C3" s="42"/>
      <c r="D3" s="42"/>
      <c r="E3" s="42"/>
      <c r="F3" s="42"/>
      <c r="G3" s="53"/>
      <c r="H3" s="53"/>
      <c r="I3" s="53"/>
      <c r="J3" s="39" t="s">
        <v>2</v>
      </c>
    </row>
    <row r="4" s="36" customFormat="1" ht="31.5" customHeight="1" spans="1:10">
      <c r="A4" s="44" t="s">
        <v>150</v>
      </c>
      <c r="B4" s="44" t="s">
        <v>151</v>
      </c>
      <c r="C4" s="44" t="s">
        <v>35</v>
      </c>
      <c r="D4" s="54" t="s">
        <v>152</v>
      </c>
      <c r="E4" s="54"/>
      <c r="F4" s="54"/>
      <c r="G4" s="54" t="s">
        <v>153</v>
      </c>
      <c r="H4" s="54" t="s">
        <v>154</v>
      </c>
      <c r="I4" s="54"/>
      <c r="J4" s="54"/>
    </row>
    <row r="5" s="36" customFormat="1" ht="42" customHeight="1" spans="1:10">
      <c r="A5" s="44"/>
      <c r="B5" s="44"/>
      <c r="C5" s="44"/>
      <c r="D5" s="44" t="s">
        <v>45</v>
      </c>
      <c r="E5" s="54" t="s">
        <v>155</v>
      </c>
      <c r="F5" s="54" t="s">
        <v>156</v>
      </c>
      <c r="G5" s="54"/>
      <c r="H5" s="54" t="s">
        <v>45</v>
      </c>
      <c r="I5" s="54" t="s">
        <v>157</v>
      </c>
      <c r="J5" s="54" t="s">
        <v>158</v>
      </c>
    </row>
    <row r="6" s="36" customFormat="1" ht="21.75" customHeight="1" spans="1:10">
      <c r="A6" s="55" t="s">
        <v>49</v>
      </c>
      <c r="B6" s="55" t="s">
        <v>49</v>
      </c>
      <c r="C6" s="56">
        <v>1</v>
      </c>
      <c r="D6" s="57">
        <v>2</v>
      </c>
      <c r="E6" s="57">
        <v>3</v>
      </c>
      <c r="F6" s="57">
        <v>4</v>
      </c>
      <c r="G6" s="56">
        <v>5</v>
      </c>
      <c r="H6" s="56">
        <v>6</v>
      </c>
      <c r="I6" s="56">
        <v>7</v>
      </c>
      <c r="J6" s="62">
        <v>8</v>
      </c>
    </row>
    <row r="7" s="36" customFormat="1" ht="27.75" customHeight="1" spans="1:10">
      <c r="A7" s="58" t="s">
        <v>159</v>
      </c>
      <c r="B7" s="58" t="s">
        <v>160</v>
      </c>
      <c r="C7" s="59">
        <v>1.8</v>
      </c>
      <c r="D7" s="59"/>
      <c r="E7" s="59"/>
      <c r="F7" s="59"/>
      <c r="G7" s="60">
        <v>1.8</v>
      </c>
      <c r="H7" s="60"/>
      <c r="I7" s="59"/>
      <c r="J7" s="59"/>
    </row>
    <row r="8" s="36" customFormat="1" ht="15"/>
    <row r="9" s="36" customFormat="1" ht="15"/>
    <row r="10" s="36" customFormat="1" ht="15"/>
    <row r="11" s="36" customFormat="1" ht="15"/>
    <row r="12" s="36" customFormat="1" ht="15"/>
    <row r="13" s="36" customFormat="1" ht="15"/>
    <row r="14" s="36" customFormat="1" ht="15"/>
    <row r="15" s="36" customFormat="1" ht="15"/>
    <row r="16" s="36" customFormat="1" ht="15"/>
    <row r="17" s="36" customFormat="1" ht="15"/>
    <row r="18" s="36" customFormat="1" ht="15"/>
    <row r="19" s="36" customFormat="1" ht="15"/>
    <row r="20" s="36" customFormat="1" ht="15"/>
    <row r="21" s="36" customFormat="1" ht="15"/>
    <row r="22" s="36" customFormat="1" ht="15"/>
    <row r="23" s="36" customFormat="1" ht="15"/>
    <row r="24" s="36" customFormat="1" ht="15"/>
    <row r="25" s="36" customFormat="1" ht="15"/>
  </sheetData>
  <mergeCells count="7">
    <mergeCell ref="A2:J2"/>
    <mergeCell ref="D4:F4"/>
    <mergeCell ref="H4:J4"/>
    <mergeCell ref="A4:A5"/>
    <mergeCell ref="B4:B5"/>
    <mergeCell ref="C4:C5"/>
    <mergeCell ref="G4:G5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C13" sqref="C13"/>
    </sheetView>
  </sheetViews>
  <sheetFormatPr defaultColWidth="8" defaultRowHeight="12.75" customHeight="1" outlineLevelCol="7"/>
  <cols>
    <col min="1" max="1" width="14.625" style="36" customWidth="1"/>
    <col min="2" max="2" width="43" style="36" customWidth="1"/>
    <col min="3" max="3" width="28" style="36" customWidth="1"/>
    <col min="4" max="5" width="24.5" style="36" customWidth="1"/>
    <col min="6" max="6" width="8" style="36" customWidth="1"/>
    <col min="7" max="7" width="11.875" style="36" customWidth="1"/>
    <col min="8" max="9" width="8" style="36" customWidth="1"/>
    <col min="10" max="16384" width="8" style="37"/>
  </cols>
  <sheetData>
    <row r="1" s="36" customFormat="1" ht="22.5" customHeight="1" spans="1:7">
      <c r="A1" s="38"/>
      <c r="B1" s="38"/>
      <c r="C1" s="38"/>
      <c r="D1" s="49" t="s">
        <v>161</v>
      </c>
      <c r="E1" s="43"/>
      <c r="F1" s="38"/>
      <c r="G1" s="38"/>
    </row>
    <row r="2" s="36" customFormat="1" ht="29.25" customHeight="1" spans="1:7">
      <c r="A2" s="40" t="s">
        <v>162</v>
      </c>
      <c r="B2" s="40"/>
      <c r="C2" s="40"/>
      <c r="D2" s="40"/>
      <c r="E2" s="40"/>
      <c r="F2" s="41"/>
      <c r="G2" s="41"/>
    </row>
    <row r="3" s="36" customFormat="1" ht="21" customHeight="1" spans="1:7">
      <c r="A3" s="50"/>
      <c r="B3" s="43"/>
      <c r="C3" s="43"/>
      <c r="D3" s="43"/>
      <c r="E3" s="39" t="s">
        <v>2</v>
      </c>
      <c r="F3" s="38"/>
      <c r="G3" s="38"/>
    </row>
    <row r="4" s="36" customFormat="1" ht="24.75" customHeight="1" spans="1:7">
      <c r="A4" s="44" t="s">
        <v>95</v>
      </c>
      <c r="B4" s="44"/>
      <c r="C4" s="44" t="s">
        <v>110</v>
      </c>
      <c r="D4" s="44"/>
      <c r="E4" s="44"/>
      <c r="F4" s="38"/>
      <c r="G4" s="38"/>
    </row>
    <row r="5" s="36" customFormat="1" ht="21" customHeight="1" spans="1:7">
      <c r="A5" s="44" t="s">
        <v>98</v>
      </c>
      <c r="B5" s="44" t="s">
        <v>99</v>
      </c>
      <c r="C5" s="44" t="s">
        <v>35</v>
      </c>
      <c r="D5" s="44" t="s">
        <v>96</v>
      </c>
      <c r="E5" s="44" t="s">
        <v>97</v>
      </c>
      <c r="F5" s="38"/>
      <c r="G5" s="38"/>
    </row>
    <row r="6" s="36" customFormat="1" ht="21" customHeight="1" spans="1:8">
      <c r="A6" s="44" t="s">
        <v>49</v>
      </c>
      <c r="B6" s="44" t="s">
        <v>49</v>
      </c>
      <c r="C6" s="44">
        <v>1</v>
      </c>
      <c r="D6" s="44">
        <f>C6+1</f>
        <v>2</v>
      </c>
      <c r="E6" s="44">
        <f>D6+1</f>
        <v>3</v>
      </c>
      <c r="F6" s="38"/>
      <c r="G6" s="38"/>
      <c r="H6" s="46"/>
    </row>
    <row r="7" s="36" customFormat="1" ht="39" customHeight="1" spans="1:5">
      <c r="A7" s="51"/>
      <c r="B7" s="52" t="s">
        <v>163</v>
      </c>
      <c r="C7" s="51"/>
      <c r="D7" s="51"/>
      <c r="E7" s="51"/>
    </row>
    <row r="8" s="36" customFormat="1" ht="21" customHeight="1"/>
    <row r="9" s="36" customFormat="1" ht="21" customHeight="1"/>
    <row r="10" s="36" customFormat="1" ht="21" customHeight="1"/>
    <row r="11" s="36" customFormat="1" ht="21" customHeight="1"/>
    <row r="12" s="36" customFormat="1" ht="21" customHeight="1"/>
    <row r="13" s="36" customFormat="1" ht="21" customHeight="1"/>
    <row r="14" s="36" customFormat="1" ht="21" customHeight="1"/>
    <row r="15" s="36" customFormat="1" ht="21" customHeight="1"/>
    <row r="16" s="36" customFormat="1" ht="21" customHeight="1"/>
    <row r="17" s="36" customFormat="1" ht="21" customHeight="1"/>
  </sheetData>
  <mergeCells count="4">
    <mergeCell ref="D1:E1"/>
    <mergeCell ref="A2:E2"/>
    <mergeCell ref="A4:B4"/>
    <mergeCell ref="C4:E4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B16" sqref="B16"/>
    </sheetView>
  </sheetViews>
  <sheetFormatPr defaultColWidth="8" defaultRowHeight="12.75" customHeight="1" outlineLevelCol="7"/>
  <cols>
    <col min="1" max="1" width="14.625" style="36" customWidth="1"/>
    <col min="2" max="2" width="43" style="36" customWidth="1"/>
    <col min="3" max="3" width="28" style="36" customWidth="1"/>
    <col min="4" max="5" width="24.5" style="36" customWidth="1"/>
    <col min="6" max="6" width="8" style="36" customWidth="1"/>
    <col min="7" max="7" width="11.875" style="36" customWidth="1"/>
    <col min="8" max="9" width="8" style="36" customWidth="1"/>
    <col min="10" max="16384" width="8" style="37"/>
  </cols>
  <sheetData>
    <row r="1" s="36" customFormat="1" ht="26.25" customHeight="1" spans="1:7">
      <c r="A1" s="38"/>
      <c r="B1" s="38"/>
      <c r="C1" s="39" t="s">
        <v>164</v>
      </c>
      <c r="D1" s="39"/>
      <c r="E1" s="39"/>
      <c r="F1" s="38"/>
      <c r="G1" s="38"/>
    </row>
    <row r="2" s="36" customFormat="1" ht="29.25" customHeight="1" spans="1:7">
      <c r="A2" s="40" t="s">
        <v>165</v>
      </c>
      <c r="B2" s="40"/>
      <c r="C2" s="40"/>
      <c r="D2" s="40"/>
      <c r="E2" s="40"/>
      <c r="F2" s="41"/>
      <c r="G2" s="41"/>
    </row>
    <row r="3" s="36" customFormat="1" ht="21" customHeight="1" spans="1:7">
      <c r="A3" s="42" t="s">
        <v>1</v>
      </c>
      <c r="B3" s="43"/>
      <c r="C3" s="43"/>
      <c r="D3" s="43"/>
      <c r="E3" s="39" t="s">
        <v>2</v>
      </c>
      <c r="F3" s="38"/>
      <c r="G3" s="38"/>
    </row>
    <row r="4" s="36" customFormat="1" ht="25.5" customHeight="1" spans="1:7">
      <c r="A4" s="44" t="s">
        <v>95</v>
      </c>
      <c r="B4" s="44"/>
      <c r="C4" s="44" t="s">
        <v>110</v>
      </c>
      <c r="D4" s="44"/>
      <c r="E4" s="44"/>
      <c r="F4" s="38"/>
      <c r="G4" s="38"/>
    </row>
    <row r="5" s="36" customFormat="1" ht="28.5" customHeight="1" spans="1:7">
      <c r="A5" s="44" t="s">
        <v>98</v>
      </c>
      <c r="B5" s="44" t="s">
        <v>99</v>
      </c>
      <c r="C5" s="44" t="s">
        <v>35</v>
      </c>
      <c r="D5" s="44" t="s">
        <v>96</v>
      </c>
      <c r="E5" s="44" t="s">
        <v>97</v>
      </c>
      <c r="F5" s="38"/>
      <c r="G5" s="38"/>
    </row>
    <row r="6" s="36" customFormat="1" ht="21" customHeight="1" spans="1:8">
      <c r="A6" s="45" t="s">
        <v>49</v>
      </c>
      <c r="B6" s="45" t="s">
        <v>49</v>
      </c>
      <c r="C6" s="45">
        <v>1</v>
      </c>
      <c r="D6" s="45">
        <f>C6+1</f>
        <v>2</v>
      </c>
      <c r="E6" s="45">
        <f>D6+1</f>
        <v>3</v>
      </c>
      <c r="F6" s="38"/>
      <c r="G6" s="38"/>
      <c r="H6" s="46"/>
    </row>
    <row r="7" s="36" customFormat="1" ht="35" customHeight="1" spans="1:5">
      <c r="A7" s="47"/>
      <c r="B7" s="48" t="s">
        <v>166</v>
      </c>
      <c r="C7" s="47"/>
      <c r="D7" s="47"/>
      <c r="E7" s="47"/>
    </row>
    <row r="8" s="36" customFormat="1" ht="21" customHeight="1"/>
    <row r="9" s="36" customFormat="1" ht="21" customHeight="1"/>
    <row r="10" s="36" customFormat="1" ht="21" customHeight="1"/>
    <row r="11" s="36" customFormat="1" ht="21" customHeight="1"/>
    <row r="12" s="36" customFormat="1" ht="21" customHeight="1"/>
    <row r="13" s="36" customFormat="1" ht="21" customHeight="1"/>
    <row r="14" s="36" customFormat="1" ht="21" customHeight="1"/>
    <row r="15" s="36" customFormat="1" ht="21" customHeight="1"/>
    <row r="16" s="36" customFormat="1" ht="21" customHeight="1"/>
    <row r="17" s="36" customFormat="1" ht="21" customHeight="1"/>
  </sheetData>
  <mergeCells count="4">
    <mergeCell ref="C1:E1"/>
    <mergeCell ref="A2:E2"/>
    <mergeCell ref="A4:B4"/>
    <mergeCell ref="C4:E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收支预算总表</vt:lpstr>
      <vt:lpstr>部门收入总表</vt:lpstr>
      <vt:lpstr>部门支出总表</vt:lpstr>
      <vt:lpstr>财政拨款收支总表</vt:lpstr>
      <vt:lpstr>一般公共预算支出表</vt:lpstr>
      <vt:lpstr>一般公共预算基本支出表</vt:lpstr>
      <vt:lpstr>财政拨款三公表</vt:lpstr>
      <vt:lpstr>政府性基金</vt:lpstr>
      <vt:lpstr>国有资本经营</vt:lpstr>
      <vt:lpstr>项目支出绩效目标表</vt:lpstr>
      <vt:lpstr>部门整体支出绩效目标表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2024-02-26T01:23:55Z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45B2F636CF8246919046845A38B0E198_12</vt:lpwstr>
  </property>
</Properties>
</file>